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FELYPE\MEJORAS\"/>
    </mc:Choice>
  </mc:AlternateContent>
  <xr:revisionPtr revIDLastSave="0" documentId="10_ncr:100000_{B28AB83E-AD76-4A49-917D-3DD3515799CD}" xr6:coauthVersionLast="31" xr6:coauthVersionMax="31"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minimized="1" xWindow="-120" yWindow="-120" windowWidth="20730" windowHeight="11160"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79017"/>
</workbook>
</file>

<file path=xl/calcChain.xml><?xml version="1.0" encoding="utf-8"?>
<calcChain xmlns="http://schemas.openxmlformats.org/spreadsheetml/2006/main">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H13" i="7"/>
  <c r="I13" i="7"/>
  <c r="L13" i="7"/>
  <c r="G13" i="7"/>
  <c r="F13" i="7"/>
  <c r="E13" i="7"/>
  <c r="D13" i="7"/>
  <c r="C13" i="7"/>
</calcChain>
</file>

<file path=xl/sharedStrings.xml><?xml version="1.0" encoding="utf-8"?>
<sst xmlns="http://schemas.openxmlformats.org/spreadsheetml/2006/main" count="189" uniqueCount="101">
  <si>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</si>
  <si>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</si>
  <si>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</si>
  <si>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</si>
  <si>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</si>
  <si>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</si>
  <si>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</si>
  <si>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</si>
  <si>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</si>
  <si>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</si>
  <si>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</si>
  <si>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</si>
  <si>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</si>
  <si>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</si>
  <si>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</si>
  <si>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</si>
  <si>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</si>
  <si>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</si>
  <si>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</si>
  <si>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</si>
  <si>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</si>
  <si>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</si>
  <si>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</si>
  <si>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</si>
  <si>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</si>
  <si>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</si>
  <si>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</si>
  <si>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</si>
  <si>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</si>
  <si>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</si>
  <si>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</si>
  <si>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</si>
  <si>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</si>
  <si>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</si>
  <si>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</si>
  <si>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</si>
  <si>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</si>
  <si>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</si>
  <si>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</si>
  <si>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</si>
  <si>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</si>
  <si>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</si>
  <si>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</si>
  <si>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</si>
  <si>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</si>
  <si>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</si>
  <si>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</si>
  <si>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</si>
  <si>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</si>
  <si>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</si>
  <si>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</si>
  <si>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</si>
  <si>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</si>
  <si>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</si>
  <si>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</si>
  <si>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</si>
  <si>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</si>
  <si>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</si>
  <si>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</si>
  <si>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</si>
  <si>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</si>
  <si>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</si>
  <si>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</si>
  <si>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</si>
  <si>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</si>
  <si>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</si>
  <si>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</si>
  <si>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</si>
  <si>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</si>
  <si>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</si>
  <si>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</si>
  <si>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</si>
  <si>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</si>
  <si>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</si>
  <si>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</si>
  <si>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</si>
  <si>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JEFE OFICINA ASESORA JURIDICA</t>
  </si>
  <si>
    <t>SE REALIZO REUNION CON LOS FUNCIONARIOS DE LA SUBDIRECCION DE GESTION DOCUMENTAL Y RECURSOS FISICOS EL DÍA 15/8/2019
SE ORGANIZO LA CARPETA DE CONCILIACIONES SI SERIE DOCUMENTAL SEGÚN INSTRUCCIONES DADAS POR LA SUBDIRECCION DE GESTION DOCMENTAL, EN REUNION DESCRITA ANTERIOEMENTE</t>
  </si>
  <si>
    <t>SE REALIZARA LA SOLICITUD FORMAL A LA SUBDRECCIÓN DE GESTION DOCUMENTAL Y RECURSOS FISICIOS DE LA CREACION E INCORPORACION DE LA SUBSERIE  LA CONCILIACIONES EN LA TRD</t>
  </si>
  <si>
    <t>NC 1.   Se arvchiva en una serie que no se encuentra establecida en la Tabla de Retención Documental las conciliacones como requisito de procedibilidad, incumpliendo el numeral 7.5.3 de ISO 9001:2015</t>
  </si>
  <si>
    <r>
      <t xml:space="preserve">1,. Las conciliacones prejudiciales se archivan acualmente sin serie documental
2, No existe en la TRD del proceso una serie docimental para las actas de Conciliación.
3, Las TRD,  fueron creadas por dependencia y en ese momento no se considero por parte del experto de archivo que sesoró el tema, la necesidad de crear tal serie, dado que estas actas han sido consideradas y se les ha dado el ramieno de documento de apoyo..
</t>
    </r>
    <r>
      <rPr>
        <b/>
        <i/>
        <sz val="10"/>
        <rFont val="Arial"/>
        <family val="2"/>
      </rPr>
      <t xml:space="preserve">. </t>
    </r>
  </si>
  <si>
    <t xml:space="preserve">Se encuentra en trámite lo correspondiente ante las instacias competentes, para la creación de la serie documental pertinente a las actas de comite de conciliación, con el fin de actualizar la TRD de la Oficina Asesora Jurídica.  </t>
  </si>
  <si>
    <t>SE REALIZO REUNION CON EL EQUIPO DE TRABAJO PARA LA MODIFICACION Y ACTALIZACIÓN DE LA TRD 
SOLICITUD FORMAL A LA SUBDIRECCIÓN D GESTIUON DOCUMENTAL Y RECURSOS FISICOS PARA LA MODIFICACION DE LA TRD DE LA OFICINA</t>
  </si>
  <si>
    <t>HUMANOSY TECNOLOGICOS</t>
  </si>
  <si>
    <t>Se revise cada una de las carpetas las hojas de control de documentos en expedientes, incluyendo cada uno de los documentos que contiene la misma, a partir de la fecha</t>
  </si>
  <si>
    <t>1, Los documentos que realciona la TRD, no reposan de forma fisica en las carpetas de los expedientes,
2, Los docuemntos enviados o allegados por los despachos judiciales en muchas oportunidades son virtuales
3, Los documentos de actuaciones procesales relacionados en la TRD, se encuentran en el Sistema de Representación Judiacial SIPROJ-WEB segun resolucion 104 de 2018 
4, La TRD, fue creada por dependencia y en ese momento no se consideró por parte del experto de archivo que asesoró el tema, la necesidad de valorar la dinamica del cambuo del documento y su archivo.</t>
  </si>
  <si>
    <t xml:space="preserve">Solicitud de creación de una nueva serie documentarl en la TRD del proceso </t>
  </si>
  <si>
    <t>solicitud realizada</t>
  </si>
  <si>
    <t xml:space="preserve">Gestionar e impartir la directriz para que en lo sucesivo y en tanto sea posible se archive segun lo indicado el la TRD, a partir de la fecha de socialización del informe de auditoria, y 
tramitar lo correspondiente ante la Subdirección de Gestión Documental y Recursos Físicos, lo relativo al ajuste la TRD  para que se adecúe a la dinámica propia del proceso de Gestion Jurídica.
</t>
  </si>
  <si>
    <t xml:space="preserve">Informar y dar las indicaciones al equipo de trabajo para que se archive y se conserve la documentación acorde a la TRD
Solicitar ante la SUBDIRECCIÓN DE GESTION DOCUMENTAL Y RECURSOS FISICOS el ajuste y actualización de la TRD, para que se adecúe a las necesidades y dinaámica del proceso, así como a la relevancia y conservación del documento. </t>
  </si>
  <si>
    <t>HUMANO, TECNOLOGICO, ELEMENTOS Y ESPACIOS PARA ARCHIVO</t>
  </si>
  <si>
    <t>La carpeta de actas del Comité Jurídico se debe encontrar físicamente en la Oficina Asesora Jurídica tal como aparece en la tabla de retencón documental del proceso.</t>
  </si>
  <si>
    <t>Planilla de Control e Prestamos</t>
  </si>
  <si>
    <t>Planilla de Control</t>
  </si>
  <si>
    <t>Dejar evidencia de las directrices dadas por el responsable del proceso</t>
  </si>
  <si>
    <t>N/A</t>
  </si>
  <si>
    <t>1, La carpeta se encontraba en prestamo a los miembros del comité jurícos
2, Las sesiónes del Comité Juríco se adelantan dejando contancia del desarrollo de las mismas mediante grabación magnetofonica, grabaciones que requieren se transcritas.
3,  Transcrita el acta de la sesion correspondeinte, es necsario ser firmada por todos y cada uno de los miembros del Comité Jurídico para su validación y aprobación, una vez suscrita, ésta regresa a la Oficina Asesora Jurídica para su archivo y custodia</t>
  </si>
  <si>
    <t>Creacion de planilla de prestamo de la carpeta de Comité Jurídico</t>
  </si>
  <si>
    <t>1, Las directrices dadas por el responsable del proceso reposan en medio electrónico
2, En la la Dinámica del proceso las directrces estan dadas de forma virtual de lo cual se encuentra en carpera de igual clasificacón</t>
  </si>
  <si>
    <t>NO REQUIERE ACCION DE MEJORA</t>
  </si>
  <si>
    <t>cracion de planilla de control de presamos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</si>
</sst>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9"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i/>
      <sz val="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1">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195">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5" fillId="3" borderId="21"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5"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left"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left" vertical="center" wrapText="1"/>
      <protection locked="0"/>
    </xf>
    <xf numFmtId="49" fontId="0" fillId="2" borderId="9" xfId="0" applyNumberFormat="1" applyFont="1" applyFill="1" applyBorder="1" applyAlignment="1" applyProtection="1">
      <alignment horizontal="center" vertical="center" wrapText="1"/>
      <protection locked="0"/>
    </xf>
    <xf numFmtId="14" fontId="0" fillId="2" borderId="9" xfId="0" applyNumberFormat="1" applyFont="1" applyFill="1" applyBorder="1" applyAlignment="1" applyProtection="1">
      <alignment horizontal="center" vertical="center"/>
      <protection locked="0"/>
    </xf>
    <xf numFmtId="49" fontId="0" fillId="2" borderId="28" xfId="0" applyNumberFormat="1" applyFont="1" applyFill="1" applyBorder="1" applyAlignment="1" applyProtection="1">
      <alignment horizontal="justify" vertical="center" wrapText="1"/>
      <protection locked="0"/>
    </xf>
    <xf numFmtId="49" fontId="0" fillId="2" borderId="26" xfId="0" applyNumberFormat="1" applyFont="1" applyFill="1" applyBorder="1" applyAlignment="1" applyProtection="1">
      <alignment horizontal="left" vertical="center" wrapText="1"/>
      <protection locked="0"/>
    </xf>
    <xf numFmtId="49" fontId="0" fillId="0" borderId="39" xfId="0" applyNumberFormat="1" applyFont="1" applyBorder="1" applyAlignment="1" applyProtection="1">
      <alignment horizontal="justify" vertical="center" wrapText="1"/>
      <protection locked="0"/>
    </xf>
    <xf numFmtId="1" fontId="0" fillId="0" borderId="39" xfId="0" applyNumberFormat="1" applyFont="1" applyBorder="1" applyAlignment="1" applyProtection="1">
      <alignment horizontal="center" vertical="center" wrapText="1"/>
      <protection locked="0"/>
    </xf>
    <xf numFmtId="49" fontId="0" fillId="0" borderId="33" xfId="0" applyNumberFormat="1" applyFont="1" applyBorder="1" applyAlignment="1" applyProtection="1">
      <alignment horizontal="justify" vertical="center" wrapText="1"/>
      <protection locked="0"/>
    </xf>
    <xf numFmtId="49" fontId="0" fillId="0" borderId="26" xfId="0" applyNumberFormat="1" applyFont="1" applyBorder="1" applyAlignment="1" applyProtection="1">
      <alignment horizontal="center" vertical="center" wrapText="1"/>
      <protection locked="0"/>
    </xf>
    <xf numFmtId="49" fontId="3" fillId="0" borderId="28" xfId="0" applyNumberFormat="1" applyFont="1" applyBorder="1" applyAlignment="1" applyProtection="1">
      <alignment horizontal="justify" vertical="center"/>
      <protection locked="0"/>
    </xf>
    <xf numFmtId="49" fontId="0" fillId="0" borderId="56" xfId="0" applyNumberFormat="1" applyFont="1" applyBorder="1" applyAlignment="1" applyProtection="1">
      <alignment horizontal="center" vertical="center" wrapText="1"/>
      <protection locked="0"/>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44"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49" fontId="3" fillId="0" borderId="59"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wrapText="1"/>
      <protection locked="0"/>
    </xf>
    <xf numFmtId="1" fontId="6" fillId="0" borderId="31" xfId="0" applyNumberFormat="1" applyFont="1" applyBorder="1" applyAlignment="1" applyProtection="1">
      <alignment horizontal="center" vertical="center"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33618</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76"/>
  <sheetViews>
    <sheetView tabSelected="1" topLeftCell="A14" zoomScale="130" zoomScaleNormal="130" workbookViewId="0">
      <selection activeCell="A15" sqref="A15:XFD15"/>
    </sheetView>
  </sheetViews>
  <sheetFormatPr baseColWidth="10" defaultColWidth="0" defaultRowHeight="12.75" x14ac:dyDescent="0.2"/>
  <cols>
    <col min="1" max="1" width="13.7109375" style="61" customWidth="1"/>
    <col min="2" max="2" width="7.28515625" style="61" customWidth="1"/>
    <col min="3" max="3" width="27.7109375" style="61" customWidth="1"/>
    <col min="4" max="4" width="16.7109375" style="37" customWidth="1"/>
    <col min="5" max="5" width="23.140625" style="37" customWidth="1"/>
    <col min="6" max="6" width="22.7109375" style="37" customWidth="1"/>
    <col min="7" max="7" width="32.7109375" style="61" customWidth="1"/>
    <col min="8" max="8" width="41.7109375" style="61" customWidth="1"/>
    <col min="9" max="9" width="36.85546875" style="61" customWidth="1"/>
    <col min="10" max="10" width="21" style="37" customWidth="1"/>
    <col min="11" max="11" width="24.28515625" style="37" customWidth="1"/>
    <col min="12" max="12" width="26.7109375" style="37" customWidth="1"/>
    <col min="13" max="13" width="24.7109375" style="37" customWidth="1"/>
    <col min="14" max="15" width="17.42578125" style="37" customWidth="1"/>
    <col min="16" max="16" width="2.28515625" style="61" customWidth="1"/>
    <col min="17" max="17" width="0" style="61" hidden="1" customWidth="1"/>
    <col min="18" max="16384" width="11.7109375" style="61" hidden="1"/>
  </cols>
  <sheetData>
    <row r="1" spans="2:15" ht="13.5" thickBot="1" x14ac:dyDescent="0.25"/>
    <row r="2" spans="2:15" ht="15.75" customHeight="1" x14ac:dyDescent="0.2">
      <c r="B2" s="132"/>
      <c r="C2" s="133"/>
      <c r="D2" s="132" t="s">
        <v>32</v>
      </c>
      <c r="E2" s="155"/>
      <c r="F2" s="155"/>
      <c r="G2" s="155"/>
      <c r="H2" s="155"/>
      <c r="I2" s="155"/>
      <c r="J2" s="155"/>
      <c r="K2" s="155"/>
      <c r="L2" s="155"/>
      <c r="M2" s="133"/>
      <c r="N2" s="144" t="s">
        <v>71</v>
      </c>
      <c r="O2" s="145"/>
    </row>
    <row r="3" spans="2:15" ht="15.75" customHeight="1" x14ac:dyDescent="0.2">
      <c r="B3" s="134"/>
      <c r="C3" s="135"/>
      <c r="D3" s="134"/>
      <c r="E3" s="156"/>
      <c r="F3" s="156"/>
      <c r="G3" s="156"/>
      <c r="H3" s="156"/>
      <c r="I3" s="156"/>
      <c r="J3" s="156"/>
      <c r="K3" s="156"/>
      <c r="L3" s="156"/>
      <c r="M3" s="135"/>
      <c r="N3" s="57" t="s">
        <v>28</v>
      </c>
      <c r="O3" s="58" t="s">
        <v>29</v>
      </c>
    </row>
    <row r="4" spans="2:15" ht="15.75" customHeight="1" x14ac:dyDescent="0.2">
      <c r="B4" s="134"/>
      <c r="C4" s="135"/>
      <c r="D4" s="134"/>
      <c r="E4" s="156"/>
      <c r="F4" s="156"/>
      <c r="G4" s="156"/>
      <c r="H4" s="156"/>
      <c r="I4" s="156"/>
      <c r="J4" s="156"/>
      <c r="K4" s="156"/>
      <c r="L4" s="156"/>
      <c r="M4" s="135"/>
      <c r="N4" s="59">
        <v>4</v>
      </c>
      <c r="O4" s="69" t="s">
        <v>47</v>
      </c>
    </row>
    <row r="5" spans="2:15" ht="15.75" customHeight="1" x14ac:dyDescent="0.2">
      <c r="B5" s="134"/>
      <c r="C5" s="135"/>
      <c r="D5" s="134"/>
      <c r="E5" s="156"/>
      <c r="F5" s="156"/>
      <c r="G5" s="156"/>
      <c r="H5" s="156"/>
      <c r="I5" s="156"/>
      <c r="J5" s="156"/>
      <c r="K5" s="156"/>
      <c r="L5" s="156"/>
      <c r="M5" s="135"/>
      <c r="N5" s="146" t="s">
        <v>30</v>
      </c>
      <c r="O5" s="147"/>
    </row>
    <row r="6" spans="2:15" ht="15.75" customHeight="1" thickBot="1" x14ac:dyDescent="0.25">
      <c r="B6" s="136"/>
      <c r="C6" s="137"/>
      <c r="D6" s="136"/>
      <c r="E6" s="157"/>
      <c r="F6" s="157"/>
      <c r="G6" s="157"/>
      <c r="H6" s="157"/>
      <c r="I6" s="157"/>
      <c r="J6" s="157"/>
      <c r="K6" s="157"/>
      <c r="L6" s="157"/>
      <c r="M6" s="137"/>
      <c r="N6" s="148">
        <v>43740</v>
      </c>
      <c r="O6" s="149"/>
    </row>
    <row r="7" spans="2:15" ht="7.5" customHeight="1" thickBot="1" x14ac:dyDescent="0.25">
      <c r="B7" s="60"/>
      <c r="C7" s="60"/>
      <c r="D7" s="10"/>
      <c r="E7" s="10"/>
      <c r="F7" s="10"/>
      <c r="G7" s="10"/>
      <c r="H7" s="10"/>
      <c r="I7" s="10"/>
      <c r="J7" s="10"/>
      <c r="K7" s="10"/>
      <c r="L7" s="10"/>
      <c r="M7" s="10"/>
      <c r="N7" s="10"/>
      <c r="O7" s="10"/>
    </row>
    <row r="8" spans="2:15" ht="48.75" customHeight="1" thickBot="1" x14ac:dyDescent="0.25">
      <c r="B8" s="152" t="s">
        <v>57</v>
      </c>
      <c r="C8" s="153"/>
      <c r="D8" s="153"/>
      <c r="E8" s="153"/>
      <c r="F8" s="153"/>
      <c r="G8" s="153"/>
      <c r="H8" s="153"/>
      <c r="I8" s="153"/>
      <c r="J8" s="153"/>
      <c r="K8" s="153"/>
      <c r="L8" s="153"/>
      <c r="M8" s="153"/>
      <c r="N8" s="153"/>
      <c r="O8" s="154"/>
    </row>
    <row r="9" spans="2:15" ht="48.75" customHeight="1" thickBot="1" x14ac:dyDescent="0.25">
      <c r="B9" s="158" t="s">
        <v>56</v>
      </c>
      <c r="C9" s="159"/>
      <c r="D9" s="159"/>
      <c r="E9" s="159"/>
      <c r="F9" s="159"/>
      <c r="G9" s="159"/>
      <c r="H9" s="159"/>
      <c r="I9" s="159"/>
      <c r="J9" s="159"/>
      <c r="K9" s="159"/>
      <c r="L9" s="159"/>
      <c r="M9" s="159"/>
      <c r="N9" s="159"/>
      <c r="O9" s="160"/>
    </row>
    <row r="10" spans="2:15" ht="30.75" customHeight="1" thickBot="1" x14ac:dyDescent="0.25">
      <c r="B10" s="140" t="s">
        <v>5</v>
      </c>
      <c r="C10" s="167" t="s">
        <v>31</v>
      </c>
      <c r="D10" s="138" t="s">
        <v>38</v>
      </c>
      <c r="E10" s="167" t="s">
        <v>4</v>
      </c>
      <c r="F10" s="131" t="s">
        <v>53</v>
      </c>
      <c r="G10" s="131"/>
      <c r="H10" s="167" t="s">
        <v>75</v>
      </c>
      <c r="I10" s="167" t="s">
        <v>73</v>
      </c>
      <c r="J10" s="150" t="s">
        <v>45</v>
      </c>
      <c r="K10" s="150" t="s">
        <v>52</v>
      </c>
      <c r="L10" s="161" t="s">
        <v>11</v>
      </c>
      <c r="M10" s="165" t="s">
        <v>1</v>
      </c>
      <c r="N10" s="163" t="s">
        <v>3</v>
      </c>
      <c r="O10" s="164"/>
    </row>
    <row r="11" spans="2:15" ht="30.75" customHeight="1" thickBot="1" x14ac:dyDescent="0.25">
      <c r="B11" s="141"/>
      <c r="C11" s="168"/>
      <c r="D11" s="139"/>
      <c r="E11" s="169"/>
      <c r="F11" s="51" t="s">
        <v>39</v>
      </c>
      <c r="G11" s="52" t="s">
        <v>54</v>
      </c>
      <c r="H11" s="168"/>
      <c r="I11" s="168"/>
      <c r="J11" s="151"/>
      <c r="K11" s="151"/>
      <c r="L11" s="162"/>
      <c r="M11" s="166"/>
      <c r="N11" s="23" t="s">
        <v>2</v>
      </c>
      <c r="O11" s="55" t="s">
        <v>46</v>
      </c>
    </row>
    <row r="12" spans="2:15" ht="207.75" customHeight="1" x14ac:dyDescent="0.2">
      <c r="B12" s="22">
        <v>1</v>
      </c>
      <c r="C12" s="113" t="s">
        <v>24</v>
      </c>
      <c r="D12" s="70" t="s">
        <v>36</v>
      </c>
      <c r="E12" s="70" t="s">
        <v>41</v>
      </c>
      <c r="F12" s="193" t="s">
        <v>50</v>
      </c>
      <c r="G12" s="105" t="s">
        <v>79</v>
      </c>
      <c r="H12" s="111" t="s">
        <v>80</v>
      </c>
      <c r="I12" s="109" t="s">
        <v>81</v>
      </c>
      <c r="J12" s="120" t="s">
        <v>86</v>
      </c>
      <c r="K12" s="121" t="s">
        <v>87</v>
      </c>
      <c r="L12" s="121" t="s">
        <v>76</v>
      </c>
      <c r="M12" s="121" t="s">
        <v>90</v>
      </c>
      <c r="N12" s="122">
        <v>43692</v>
      </c>
      <c r="O12" s="122">
        <v>43756</v>
      </c>
    </row>
    <row r="13" spans="2:15" ht="274.5" customHeight="1" x14ac:dyDescent="0.2">
      <c r="B13" s="19">
        <v>2</v>
      </c>
      <c r="C13" s="114" t="s">
        <v>24</v>
      </c>
      <c r="D13" s="71" t="s">
        <v>36</v>
      </c>
      <c r="E13" s="71" t="s">
        <v>41</v>
      </c>
      <c r="F13" s="192" t="s">
        <v>51</v>
      </c>
      <c r="G13" s="106" t="s">
        <v>84</v>
      </c>
      <c r="H13" s="110" t="s">
        <v>85</v>
      </c>
      <c r="I13" s="123" t="s">
        <v>88</v>
      </c>
      <c r="J13" s="124" t="s">
        <v>89</v>
      </c>
      <c r="K13" s="121" t="s">
        <v>87</v>
      </c>
      <c r="L13" s="121" t="s">
        <v>76</v>
      </c>
      <c r="M13" s="121" t="s">
        <v>90</v>
      </c>
      <c r="N13" s="122">
        <v>43743</v>
      </c>
      <c r="O13" s="122">
        <v>43756</v>
      </c>
    </row>
    <row r="14" spans="2:15" ht="184.5" customHeight="1" thickBot="1" x14ac:dyDescent="0.25">
      <c r="B14" s="19">
        <v>3</v>
      </c>
      <c r="C14" s="114" t="s">
        <v>24</v>
      </c>
      <c r="D14" s="71" t="s">
        <v>36</v>
      </c>
      <c r="E14" s="71" t="s">
        <v>41</v>
      </c>
      <c r="F14" s="192" t="s">
        <v>51</v>
      </c>
      <c r="G14" s="106" t="s">
        <v>91</v>
      </c>
      <c r="H14" s="110" t="s">
        <v>96</v>
      </c>
      <c r="I14" s="107" t="s">
        <v>97</v>
      </c>
      <c r="J14" s="128" t="s">
        <v>92</v>
      </c>
      <c r="K14" s="64" t="s">
        <v>93</v>
      </c>
      <c r="L14" s="121" t="s">
        <v>76</v>
      </c>
      <c r="M14" s="67" t="s">
        <v>83</v>
      </c>
      <c r="N14" s="4">
        <v>43743</v>
      </c>
      <c r="O14" s="4">
        <v>43743</v>
      </c>
    </row>
    <row r="15" spans="2:15" ht="106.5" hidden="1" customHeight="1" thickBot="1" x14ac:dyDescent="0.25">
      <c r="B15" s="19">
        <v>4</v>
      </c>
      <c r="C15" s="114" t="s">
        <v>24</v>
      </c>
      <c r="D15" s="71" t="s">
        <v>36</v>
      </c>
      <c r="E15" s="71" t="s">
        <v>41</v>
      </c>
      <c r="F15" s="192" t="s">
        <v>51</v>
      </c>
      <c r="G15" s="106" t="s">
        <v>94</v>
      </c>
      <c r="H15" s="110" t="s">
        <v>98</v>
      </c>
      <c r="I15" s="129" t="s">
        <v>99</v>
      </c>
      <c r="J15" s="128" t="s">
        <v>95</v>
      </c>
      <c r="K15" s="128" t="s">
        <v>95</v>
      </c>
      <c r="L15" s="128" t="s">
        <v>95</v>
      </c>
      <c r="M15" s="128" t="s">
        <v>95</v>
      </c>
      <c r="N15" s="128" t="s">
        <v>95</v>
      </c>
      <c r="O15" s="130" t="s">
        <v>95</v>
      </c>
    </row>
    <row r="16" spans="2:15" ht="62.25" hidden="1" customHeight="1" x14ac:dyDescent="0.2">
      <c r="B16" s="19"/>
      <c r="C16" s="114"/>
      <c r="D16" s="71"/>
      <c r="E16" s="71"/>
      <c r="F16" s="116"/>
      <c r="G16" s="106"/>
      <c r="H16" s="110"/>
      <c r="I16" s="107"/>
      <c r="J16" s="63"/>
      <c r="K16" s="64"/>
      <c r="L16" s="64"/>
      <c r="M16" s="67"/>
      <c r="N16" s="4"/>
      <c r="O16" s="4"/>
    </row>
    <row r="17" spans="2:15" ht="62.25" hidden="1" customHeight="1" x14ac:dyDescent="0.2">
      <c r="B17" s="19"/>
      <c r="C17" s="114"/>
      <c r="D17" s="71"/>
      <c r="E17" s="71"/>
      <c r="F17" s="116"/>
      <c r="G17" s="106"/>
      <c r="H17" s="110"/>
      <c r="I17" s="110"/>
      <c r="J17" s="128"/>
      <c r="K17" s="64"/>
      <c r="L17" s="121"/>
      <c r="M17" s="67"/>
      <c r="N17" s="4"/>
      <c r="O17" s="4"/>
    </row>
    <row r="18" spans="2:15" ht="62.25" hidden="1" customHeight="1" x14ac:dyDescent="0.2">
      <c r="B18" s="19"/>
      <c r="C18" s="114"/>
      <c r="D18" s="71"/>
      <c r="E18" s="71"/>
      <c r="F18" s="116"/>
      <c r="G18" s="106"/>
      <c r="H18" s="110"/>
      <c r="I18" s="107"/>
      <c r="J18" s="63"/>
      <c r="K18" s="64"/>
      <c r="L18" s="64"/>
      <c r="M18" s="67"/>
      <c r="N18" s="4"/>
      <c r="O18" s="4"/>
    </row>
    <row r="19" spans="2:15" ht="62.25" hidden="1" customHeight="1" x14ac:dyDescent="0.2">
      <c r="B19" s="19"/>
      <c r="C19" s="114"/>
      <c r="D19" s="71"/>
      <c r="E19" s="71"/>
      <c r="F19" s="116"/>
      <c r="G19" s="106"/>
      <c r="H19" s="110"/>
      <c r="I19" s="107"/>
      <c r="J19" s="63"/>
      <c r="K19" s="64"/>
      <c r="L19" s="64"/>
      <c r="M19" s="67"/>
      <c r="N19" s="4"/>
      <c r="O19" s="4"/>
    </row>
    <row r="20" spans="2:15" ht="62.25" hidden="1" customHeight="1" x14ac:dyDescent="0.2">
      <c r="B20" s="19"/>
      <c r="C20" s="114"/>
      <c r="D20" s="71"/>
      <c r="E20" s="71"/>
      <c r="F20" s="116"/>
      <c r="G20" s="106"/>
      <c r="H20" s="110"/>
      <c r="I20" s="107"/>
      <c r="J20" s="63"/>
      <c r="K20" s="64"/>
      <c r="L20" s="64"/>
      <c r="M20" s="67"/>
      <c r="N20" s="4"/>
      <c r="O20" s="4"/>
    </row>
    <row r="21" spans="2:15" ht="62.25" hidden="1" customHeight="1" x14ac:dyDescent="0.2">
      <c r="B21" s="19"/>
      <c r="C21" s="114"/>
      <c r="D21" s="71"/>
      <c r="E21" s="71"/>
      <c r="F21" s="116"/>
      <c r="G21" s="106"/>
      <c r="H21" s="110"/>
      <c r="I21" s="107"/>
      <c r="J21" s="63"/>
      <c r="K21" s="64"/>
      <c r="L21" s="64"/>
      <c r="M21" s="67"/>
      <c r="N21" s="4"/>
      <c r="O21" s="4"/>
    </row>
    <row r="22" spans="2:15" ht="62.25" hidden="1" customHeight="1" x14ac:dyDescent="0.2">
      <c r="B22" s="19"/>
      <c r="C22" s="114"/>
      <c r="D22" s="71"/>
      <c r="E22" s="71"/>
      <c r="F22" s="116"/>
      <c r="G22" s="106"/>
      <c r="H22" s="110"/>
      <c r="I22" s="107"/>
      <c r="J22" s="63"/>
      <c r="K22" s="64"/>
      <c r="L22" s="64"/>
      <c r="M22" s="67"/>
      <c r="N22" s="4"/>
      <c r="O22" s="4"/>
    </row>
    <row r="23" spans="2:15" ht="62.25" hidden="1" customHeight="1" x14ac:dyDescent="0.2">
      <c r="B23" s="19"/>
      <c r="C23" s="114"/>
      <c r="D23" s="71"/>
      <c r="E23" s="71"/>
      <c r="F23" s="116"/>
      <c r="G23" s="106"/>
      <c r="H23" s="110"/>
      <c r="I23" s="107"/>
      <c r="J23" s="63"/>
      <c r="K23" s="64"/>
      <c r="L23" s="64"/>
      <c r="M23" s="67"/>
      <c r="N23" s="4"/>
      <c r="O23" s="4"/>
    </row>
    <row r="24" spans="2:15" ht="62.25" hidden="1" customHeight="1" x14ac:dyDescent="0.2">
      <c r="B24" s="19"/>
      <c r="C24" s="114"/>
      <c r="D24" s="71"/>
      <c r="E24" s="71"/>
      <c r="F24" s="116"/>
      <c r="G24" s="106"/>
      <c r="H24" s="110"/>
      <c r="I24" s="107"/>
      <c r="J24" s="63"/>
      <c r="K24" s="64"/>
      <c r="L24" s="64"/>
      <c r="M24" s="67"/>
      <c r="N24" s="4"/>
      <c r="O24" s="4"/>
    </row>
    <row r="25" spans="2:15" ht="62.25" hidden="1" customHeight="1" x14ac:dyDescent="0.2">
      <c r="B25" s="19"/>
      <c r="C25" s="114"/>
      <c r="D25" s="71"/>
      <c r="E25" s="71"/>
      <c r="F25" s="116"/>
      <c r="G25" s="106"/>
      <c r="H25" s="110"/>
      <c r="I25" s="107"/>
      <c r="J25" s="63"/>
      <c r="K25" s="64"/>
      <c r="L25" s="64"/>
      <c r="M25" s="67"/>
      <c r="N25" s="4"/>
      <c r="O25" s="4"/>
    </row>
    <row r="26" spans="2:15" ht="62.25" hidden="1" customHeight="1" x14ac:dyDescent="0.2">
      <c r="B26" s="19"/>
      <c r="C26" s="114"/>
      <c r="D26" s="71"/>
      <c r="E26" s="71"/>
      <c r="F26" s="116"/>
      <c r="G26" s="106"/>
      <c r="H26" s="110"/>
      <c r="I26" s="107"/>
      <c r="J26" s="63"/>
      <c r="K26" s="64"/>
      <c r="L26" s="64"/>
      <c r="M26" s="67"/>
      <c r="N26" s="4"/>
      <c r="O26" s="4"/>
    </row>
    <row r="27" spans="2:15" ht="62.25" hidden="1" customHeight="1" x14ac:dyDescent="0.2">
      <c r="B27" s="19"/>
      <c r="C27" s="114"/>
      <c r="D27" s="71"/>
      <c r="E27" s="71"/>
      <c r="F27" s="116"/>
      <c r="G27" s="106"/>
      <c r="H27" s="110"/>
      <c r="I27" s="107"/>
      <c r="J27" s="63"/>
      <c r="K27" s="64"/>
      <c r="L27" s="64"/>
      <c r="M27" s="67"/>
      <c r="N27" s="4"/>
      <c r="O27" s="4"/>
    </row>
    <row r="28" spans="2:15" ht="62.25" hidden="1" customHeight="1" x14ac:dyDescent="0.2">
      <c r="B28" s="19"/>
      <c r="C28" s="114"/>
      <c r="D28" s="71"/>
      <c r="E28" s="71"/>
      <c r="F28" s="116"/>
      <c r="G28" s="106"/>
      <c r="H28" s="110"/>
      <c r="I28" s="107"/>
      <c r="J28" s="63"/>
      <c r="K28" s="64"/>
      <c r="L28" s="64"/>
      <c r="M28" s="67"/>
      <c r="N28" s="4"/>
      <c r="O28" s="4"/>
    </row>
    <row r="29" spans="2:15" ht="62.25" hidden="1" customHeight="1" x14ac:dyDescent="0.2">
      <c r="B29" s="19"/>
      <c r="C29" s="114"/>
      <c r="D29" s="71"/>
      <c r="E29" s="71"/>
      <c r="F29" s="116"/>
      <c r="G29" s="106"/>
      <c r="H29" s="110"/>
      <c r="I29" s="107"/>
      <c r="J29" s="63"/>
      <c r="K29" s="64"/>
      <c r="L29" s="64"/>
      <c r="M29" s="67"/>
      <c r="N29" s="4"/>
      <c r="O29" s="4"/>
    </row>
    <row r="30" spans="2:15" ht="62.25" hidden="1" customHeight="1" x14ac:dyDescent="0.2">
      <c r="B30" s="19"/>
      <c r="C30" s="114"/>
      <c r="D30" s="71"/>
      <c r="E30" s="71"/>
      <c r="F30" s="116"/>
      <c r="G30" s="106"/>
      <c r="H30" s="110"/>
      <c r="I30" s="107"/>
      <c r="J30" s="63"/>
      <c r="K30" s="64"/>
      <c r="L30" s="64"/>
      <c r="M30" s="67"/>
      <c r="N30" s="4"/>
      <c r="O30" s="4"/>
    </row>
    <row r="31" spans="2:15" ht="62.25" hidden="1" customHeight="1" x14ac:dyDescent="0.2">
      <c r="B31" s="19"/>
      <c r="C31" s="114"/>
      <c r="D31" s="71"/>
      <c r="E31" s="71"/>
      <c r="F31" s="116"/>
      <c r="G31" s="106"/>
      <c r="H31" s="110"/>
      <c r="I31" s="107"/>
      <c r="J31" s="63"/>
      <c r="K31" s="64"/>
      <c r="L31" s="64"/>
      <c r="M31" s="67"/>
      <c r="N31" s="4"/>
      <c r="O31" s="4"/>
    </row>
    <row r="32" spans="2:15" ht="62.25" hidden="1" customHeight="1" x14ac:dyDescent="0.2">
      <c r="B32" s="19"/>
      <c r="C32" s="114"/>
      <c r="D32" s="71"/>
      <c r="E32" s="71"/>
      <c r="F32" s="116"/>
      <c r="G32" s="106"/>
      <c r="H32" s="110"/>
      <c r="I32" s="107"/>
      <c r="J32" s="63"/>
      <c r="K32" s="64"/>
      <c r="L32" s="64"/>
      <c r="M32" s="67"/>
      <c r="N32" s="4"/>
      <c r="O32" s="4"/>
    </row>
    <row r="33" spans="2:15" ht="62.25" hidden="1" customHeight="1" x14ac:dyDescent="0.2">
      <c r="B33" s="19"/>
      <c r="C33" s="114"/>
      <c r="D33" s="71"/>
      <c r="E33" s="71"/>
      <c r="F33" s="116"/>
      <c r="G33" s="106"/>
      <c r="H33" s="110"/>
      <c r="I33" s="107"/>
      <c r="J33" s="63"/>
      <c r="K33" s="64"/>
      <c r="L33" s="64"/>
      <c r="M33" s="67"/>
      <c r="N33" s="4"/>
      <c r="O33" s="4"/>
    </row>
    <row r="34" spans="2:15" ht="62.25" hidden="1" customHeight="1" x14ac:dyDescent="0.2">
      <c r="B34" s="19"/>
      <c r="C34" s="114"/>
      <c r="D34" s="71"/>
      <c r="E34" s="71"/>
      <c r="F34" s="116"/>
      <c r="G34" s="106"/>
      <c r="H34" s="110"/>
      <c r="I34" s="107"/>
      <c r="J34" s="63"/>
      <c r="K34" s="64"/>
      <c r="L34" s="64"/>
      <c r="M34" s="67"/>
      <c r="N34" s="4"/>
      <c r="O34" s="4"/>
    </row>
    <row r="35" spans="2:15" ht="62.25" hidden="1" customHeight="1" x14ac:dyDescent="0.2">
      <c r="B35" s="19"/>
      <c r="C35" s="114"/>
      <c r="D35" s="71"/>
      <c r="E35" s="71"/>
      <c r="F35" s="116"/>
      <c r="G35" s="106"/>
      <c r="H35" s="110"/>
      <c r="I35" s="107"/>
      <c r="J35" s="63"/>
      <c r="K35" s="64"/>
      <c r="L35" s="64"/>
      <c r="M35" s="67"/>
      <c r="N35" s="4"/>
      <c r="O35" s="4"/>
    </row>
    <row r="36" spans="2:15" ht="62.25" hidden="1" customHeight="1" x14ac:dyDescent="0.2">
      <c r="B36" s="19"/>
      <c r="C36" s="114"/>
      <c r="D36" s="71"/>
      <c r="E36" s="71"/>
      <c r="F36" s="116"/>
      <c r="G36" s="106"/>
      <c r="H36" s="110"/>
      <c r="I36" s="107"/>
      <c r="J36" s="63"/>
      <c r="K36" s="64"/>
      <c r="L36" s="64"/>
      <c r="M36" s="67"/>
      <c r="N36" s="4"/>
      <c r="O36" s="4"/>
    </row>
    <row r="37" spans="2:15" ht="62.25" hidden="1" customHeight="1" x14ac:dyDescent="0.2">
      <c r="B37" s="19"/>
      <c r="C37" s="114"/>
      <c r="D37" s="71"/>
      <c r="E37" s="71"/>
      <c r="F37" s="116"/>
      <c r="G37" s="106"/>
      <c r="H37" s="110"/>
      <c r="I37" s="107"/>
      <c r="J37" s="63"/>
      <c r="K37" s="64"/>
      <c r="L37" s="64"/>
      <c r="M37" s="67"/>
      <c r="N37" s="4"/>
      <c r="O37" s="4"/>
    </row>
    <row r="38" spans="2:15" ht="62.25" hidden="1" customHeight="1" x14ac:dyDescent="0.2">
      <c r="B38" s="19"/>
      <c r="C38" s="114"/>
      <c r="D38" s="71"/>
      <c r="E38" s="71"/>
      <c r="F38" s="116"/>
      <c r="G38" s="106"/>
      <c r="H38" s="110"/>
      <c r="I38" s="107"/>
      <c r="J38" s="63"/>
      <c r="K38" s="64"/>
      <c r="L38" s="64"/>
      <c r="M38" s="67"/>
      <c r="N38" s="4"/>
      <c r="O38" s="4"/>
    </row>
    <row r="39" spans="2:15" ht="62.25" hidden="1" customHeight="1" x14ac:dyDescent="0.2">
      <c r="B39" s="19"/>
      <c r="C39" s="114"/>
      <c r="D39" s="71"/>
      <c r="E39" s="71"/>
      <c r="F39" s="116"/>
      <c r="G39" s="106"/>
      <c r="H39" s="110"/>
      <c r="I39" s="107"/>
      <c r="J39" s="63"/>
      <c r="K39" s="64"/>
      <c r="L39" s="64"/>
      <c r="M39" s="67"/>
      <c r="N39" s="4"/>
      <c r="O39" s="4"/>
    </row>
    <row r="40" spans="2:15" ht="62.25" hidden="1" customHeight="1" x14ac:dyDescent="0.2">
      <c r="B40" s="19"/>
      <c r="C40" s="114"/>
      <c r="D40" s="71"/>
      <c r="E40" s="71"/>
      <c r="F40" s="116"/>
      <c r="G40" s="107"/>
      <c r="H40" s="110"/>
      <c r="I40" s="107"/>
      <c r="J40" s="63"/>
      <c r="K40" s="64"/>
      <c r="L40" s="67"/>
      <c r="M40" s="67"/>
      <c r="N40" s="4"/>
      <c r="O40" s="4"/>
    </row>
    <row r="41" spans="2:15" ht="62.25" hidden="1" customHeight="1" thickBot="1" x14ac:dyDescent="0.25">
      <c r="B41" s="20"/>
      <c r="C41" s="115"/>
      <c r="D41" s="72"/>
      <c r="E41" s="72"/>
      <c r="F41" s="117"/>
      <c r="G41" s="108"/>
      <c r="H41" s="112"/>
      <c r="I41" s="108"/>
      <c r="J41" s="65"/>
      <c r="K41" s="66"/>
      <c r="L41" s="66"/>
      <c r="M41" s="68"/>
      <c r="N41" s="3"/>
      <c r="O41" s="3"/>
    </row>
    <row r="42" spans="2:15" ht="39" customHeight="1" x14ac:dyDescent="0.2">
      <c r="B42" s="142" t="s">
        <v>7</v>
      </c>
      <c r="C42" s="142"/>
      <c r="D42" s="143"/>
      <c r="E42" s="143"/>
      <c r="F42" s="142"/>
      <c r="G42" s="142"/>
      <c r="H42" s="143"/>
      <c r="I42" s="142"/>
      <c r="J42" s="142"/>
      <c r="K42" s="142"/>
      <c r="L42" s="142"/>
      <c r="M42" s="142"/>
      <c r="N42" s="142"/>
      <c r="O42" s="142"/>
    </row>
    <row r="49" spans="4:17" ht="69.75" customHeight="1" x14ac:dyDescent="0.2"/>
    <row r="50" spans="4:17" s="62" customFormat="1" ht="42" customHeight="1" x14ac:dyDescent="0.2">
      <c r="D50" s="38"/>
      <c r="E50" s="38"/>
      <c r="F50" s="38"/>
      <c r="J50" s="38"/>
      <c r="K50" s="38"/>
      <c r="L50" s="38"/>
      <c r="M50" s="38"/>
      <c r="N50" s="38"/>
      <c r="O50" s="38"/>
    </row>
    <row r="51" spans="4:17" s="62" customFormat="1" ht="28.5" customHeight="1" x14ac:dyDescent="0.2">
      <c r="D51" s="38"/>
      <c r="E51" s="38"/>
      <c r="F51" s="38"/>
      <c r="J51" s="38"/>
      <c r="K51" s="38"/>
      <c r="L51" s="38"/>
      <c r="M51" s="38"/>
      <c r="N51" s="38"/>
      <c r="O51" s="38"/>
    </row>
    <row r="52" spans="4:17" s="62" customFormat="1" ht="38.25" customHeight="1" x14ac:dyDescent="0.2">
      <c r="D52" s="38"/>
      <c r="E52" s="38"/>
      <c r="F52" s="38"/>
      <c r="J52" s="38"/>
      <c r="K52" s="38"/>
      <c r="L52" s="38"/>
      <c r="M52" s="38"/>
      <c r="N52" s="38"/>
      <c r="O52" s="38"/>
    </row>
    <row r="53" spans="4:17" s="62" customFormat="1" ht="53.25" customHeight="1" x14ac:dyDescent="0.2">
      <c r="D53" s="38"/>
      <c r="E53" s="38"/>
      <c r="F53" s="38"/>
      <c r="J53" s="38"/>
      <c r="K53" s="38"/>
      <c r="L53" s="38"/>
      <c r="M53" s="38"/>
      <c r="N53" s="38"/>
      <c r="O53" s="38"/>
    </row>
    <row r="54" spans="4:17" s="62" customFormat="1" ht="30.75" customHeight="1" x14ac:dyDescent="0.2">
      <c r="D54" s="38"/>
      <c r="E54" s="38"/>
      <c r="F54" s="38"/>
      <c r="J54" s="38"/>
      <c r="K54" s="38"/>
      <c r="L54" s="38"/>
      <c r="M54" s="38"/>
      <c r="N54" s="38"/>
      <c r="O54" s="38"/>
    </row>
    <row r="55" spans="4:17" s="62" customFormat="1" ht="36" customHeight="1" x14ac:dyDescent="0.2">
      <c r="D55" s="38"/>
      <c r="E55" s="38"/>
      <c r="F55" s="38"/>
      <c r="J55" s="38"/>
      <c r="K55" s="38"/>
      <c r="L55" s="38"/>
      <c r="M55" s="38"/>
      <c r="N55" s="38"/>
      <c r="O55" s="38"/>
    </row>
    <row r="56" spans="4:17" s="62" customFormat="1" ht="38.25" customHeight="1" x14ac:dyDescent="0.2">
      <c r="D56" s="38"/>
      <c r="E56" s="38"/>
      <c r="F56" s="38"/>
      <c r="J56" s="38"/>
      <c r="K56" s="38"/>
      <c r="L56" s="38"/>
      <c r="M56" s="38"/>
      <c r="N56" s="38"/>
      <c r="O56" s="38"/>
    </row>
    <row r="57" spans="4:17" s="62" customFormat="1" ht="43.5" customHeight="1" x14ac:dyDescent="0.2">
      <c r="D57" s="38"/>
      <c r="E57" s="38"/>
      <c r="F57" s="38"/>
      <c r="J57" s="38"/>
      <c r="K57" s="38"/>
      <c r="L57" s="38"/>
      <c r="M57" s="38"/>
      <c r="N57" s="38"/>
      <c r="O57" s="38"/>
    </row>
    <row r="58" spans="4:17" s="62" customFormat="1" ht="37.5" customHeight="1" x14ac:dyDescent="0.2">
      <c r="D58" s="38"/>
      <c r="E58" s="38"/>
      <c r="F58" s="38"/>
      <c r="J58" s="38"/>
      <c r="K58" s="38"/>
      <c r="L58" s="38"/>
      <c r="M58" s="38"/>
      <c r="N58" s="38"/>
      <c r="O58" s="38"/>
    </row>
    <row r="59" spans="4:17" s="62" customFormat="1" ht="52.5" customHeight="1" x14ac:dyDescent="0.2">
      <c r="D59" s="38"/>
      <c r="E59" s="38"/>
      <c r="F59" s="38"/>
      <c r="J59" s="38"/>
      <c r="K59" s="38"/>
      <c r="L59" s="38"/>
      <c r="M59" s="38"/>
      <c r="N59" s="38"/>
      <c r="O59" s="38"/>
    </row>
    <row r="60" spans="4:17" s="62" customFormat="1" ht="43.5" customHeight="1" x14ac:dyDescent="0.2">
      <c r="D60" s="38"/>
      <c r="E60" s="38"/>
      <c r="F60" s="38"/>
      <c r="J60" s="38"/>
      <c r="K60" s="38"/>
      <c r="L60" s="38"/>
      <c r="M60" s="38"/>
      <c r="N60" s="38"/>
      <c r="O60" s="38"/>
    </row>
    <row r="61" spans="4:17" s="62" customFormat="1" ht="33.75" customHeight="1" x14ac:dyDescent="0.2">
      <c r="D61" s="38"/>
      <c r="E61" s="38"/>
      <c r="F61" s="38"/>
      <c r="J61" s="38"/>
      <c r="K61" s="38"/>
      <c r="L61" s="38"/>
      <c r="M61" s="38"/>
      <c r="N61" s="38"/>
      <c r="O61" s="38"/>
      <c r="Q61" s="73" t="s">
        <v>12</v>
      </c>
    </row>
    <row r="62" spans="4:17" s="62" customFormat="1" ht="21" customHeight="1" x14ac:dyDescent="0.2">
      <c r="D62" s="38"/>
      <c r="E62" s="38"/>
      <c r="F62" s="38"/>
      <c r="J62" s="38"/>
      <c r="K62" s="38"/>
      <c r="L62" s="38"/>
      <c r="M62" s="38"/>
      <c r="N62" s="38"/>
      <c r="O62" s="38"/>
      <c r="Q62" s="73" t="s">
        <v>13</v>
      </c>
    </row>
    <row r="63" spans="4:17" s="62" customFormat="1" ht="19.5" customHeight="1" x14ac:dyDescent="0.2">
      <c r="D63" s="38"/>
      <c r="E63" s="38"/>
      <c r="F63" s="38"/>
      <c r="J63" s="38"/>
      <c r="K63" s="38"/>
      <c r="L63" s="38"/>
      <c r="M63" s="38"/>
      <c r="N63" s="38"/>
      <c r="O63" s="38"/>
      <c r="Q63" s="73" t="s">
        <v>14</v>
      </c>
    </row>
    <row r="64" spans="4:17" s="62" customFormat="1" ht="37.5" customHeight="1" x14ac:dyDescent="0.2">
      <c r="D64" s="38"/>
      <c r="E64" s="38"/>
      <c r="F64" s="38"/>
      <c r="J64" s="38"/>
      <c r="K64" s="38"/>
      <c r="L64" s="38"/>
      <c r="M64" s="38"/>
      <c r="N64" s="38"/>
      <c r="O64" s="38"/>
      <c r="Q64" s="73" t="s">
        <v>15</v>
      </c>
    </row>
    <row r="65" spans="4:17" s="62" customFormat="1" ht="70.5" customHeight="1" x14ac:dyDescent="0.2">
      <c r="D65" s="38"/>
      <c r="E65" s="38"/>
      <c r="F65" s="38"/>
      <c r="J65" s="38"/>
      <c r="K65" s="38"/>
      <c r="L65" s="38"/>
      <c r="M65" s="38"/>
      <c r="N65" s="38"/>
      <c r="O65" s="38"/>
      <c r="Q65" s="73" t="s">
        <v>16</v>
      </c>
    </row>
    <row r="66" spans="4:17" ht="44.25" x14ac:dyDescent="0.2">
      <c r="Q66" s="73" t="s">
        <v>17</v>
      </c>
    </row>
    <row r="67" spans="4:17" ht="44.25" x14ac:dyDescent="0.2">
      <c r="Q67" s="73" t="s">
        <v>18</v>
      </c>
    </row>
    <row r="68" spans="4:17" ht="44.25" x14ac:dyDescent="0.2">
      <c r="Q68" s="73" t="s">
        <v>19</v>
      </c>
    </row>
    <row r="69" spans="4:17" ht="44.25" x14ac:dyDescent="0.2">
      <c r="Q69" s="73" t="s">
        <v>20</v>
      </c>
    </row>
    <row r="70" spans="4:17" ht="44.25" x14ac:dyDescent="0.2">
      <c r="Q70" s="73" t="s">
        <v>21</v>
      </c>
    </row>
    <row r="71" spans="4:17" ht="44.25" x14ac:dyDescent="0.2">
      <c r="Q71" s="73" t="s">
        <v>22</v>
      </c>
    </row>
    <row r="72" spans="4:17" ht="44.25" x14ac:dyDescent="0.2">
      <c r="Q72" s="73" t="s">
        <v>23</v>
      </c>
    </row>
    <row r="73" spans="4:17" ht="44.25" x14ac:dyDescent="0.2">
      <c r="Q73" s="73" t="s">
        <v>24</v>
      </c>
    </row>
    <row r="74" spans="4:17" ht="44.25" x14ac:dyDescent="0.2">
      <c r="Q74" s="73" t="s">
        <v>25</v>
      </c>
    </row>
    <row r="75" spans="4:17" ht="44.25" x14ac:dyDescent="0.2">
      <c r="Q75" s="73" t="s">
        <v>26</v>
      </c>
    </row>
    <row r="76" spans="4:17" ht="44.25" x14ac:dyDescent="0.2">
      <c r="Q76" s="74" t="s">
        <v>27</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11" xr:uid="{00000000-0009-0000-0000-000000000000}">
    <filterColumn colId="4" showButton="0"/>
    <filterColumn colId="12" showButton="0"/>
  </autoFilter>
  <mergeCells count="20">
    <mergeCell ref="E10:E11"/>
    <mergeCell ref="C10:C11"/>
    <mergeCell ref="I10:I11"/>
    <mergeCell ref="J10:J11"/>
    <mergeCell ref="F10:G1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s>
  <dataValidations count="7">
    <dataValidation allowBlank="1" showInputMessage="1" showErrorMessage="1" prompt="Realice la descripción de la No Conformidad, Hallazgo u Oportunidad de Mejora. " sqref="G12:G41" xr:uid="{00000000-0002-0000-0000-000000000000}"/>
    <dataValidation allowBlank="1" showInputMessage="1" showErrorMessage="1" prompt="El indicador definido debe medir el avance en el cumplimiento de la acción  de mejora" sqref="K12: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xr:uid="{00000000-0002-0000-0000-000002000000}"/>
    <dataValidation allowBlank="1" showInputMessage="1" showErrorMessage="1" prompt="Registre los recursos Humanos, tecnológicos, físicos y financieros que se requieren para ejecutar la acción de mejora." sqref="M12:M41" xr:uid="{00000000-0002-0000-0000-000003000000}"/>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41" xr:uid="{00000000-0002-0000-0000-000006000000}"/>
  </dataValidations>
  <printOptions horizontalCentered="1"/>
  <pageMargins left="0.59055118110236227" right="0.23622047244094491" top="0.74803149606299213" bottom="0.74803149606299213" header="0.31496062992125984" footer="0.31496062992125984"/>
  <pageSetup paperSize="5"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C12:C41</xm:sqref>
        </x14:dataValidation>
        <x14:dataValidation type="list" allowBlank="1" showInputMessage="1" showErrorMessage="1" xr:uid="{DC7D2965-7713-43BD-B250-4D41E73C1E38}">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topLeftCell="D14" zoomScale="85" zoomScaleNormal="85" workbookViewId="0">
      <selection activeCell="F15" sqref="F15"/>
    </sheetView>
  </sheetViews>
  <sheetFormatPr baseColWidth="10" defaultColWidth="0" defaultRowHeight="12.75" x14ac:dyDescent="0.2"/>
  <cols>
    <col min="1" max="1" width="21.42578125" style="1" customWidth="1"/>
    <col min="2" max="2" width="7.28515625" style="1" customWidth="1"/>
    <col min="3" max="3" width="22.42578125" style="1" customWidth="1"/>
    <col min="4" max="4" width="23.5703125" style="1" customWidth="1"/>
    <col min="5" max="5" width="37.140625" style="1" customWidth="1"/>
    <col min="6" max="6" width="37.85546875" style="1" customWidth="1"/>
    <col min="7" max="7" width="24.7109375" style="1" customWidth="1"/>
    <col min="8" max="8" width="17.140625" style="1" customWidth="1"/>
    <col min="9" max="9" width="17.42578125" style="1" customWidth="1"/>
    <col min="10" max="11" width="9" style="31" hidden="1" customWidth="1"/>
    <col min="12" max="12" width="11.140625" style="35" hidden="1" customWidth="1"/>
    <col min="13" max="13" width="14.42578125" style="1" hidden="1" customWidth="1"/>
    <col min="14" max="15" width="9" style="31" hidden="1" customWidth="1"/>
    <col min="16" max="16" width="11.28515625" style="35" hidden="1" customWidth="1"/>
    <col min="17" max="17" width="15.42578125" style="1" hidden="1" customWidth="1"/>
    <col min="18" max="19" width="9" style="31" customWidth="1"/>
    <col min="20" max="20" width="15" style="35" customWidth="1"/>
    <col min="21" max="21" width="26.85546875" style="1" customWidth="1"/>
    <col min="22" max="23" width="9" style="31" customWidth="1"/>
    <col min="24" max="24" width="13.85546875" style="35" bestFit="1" customWidth="1"/>
    <col min="25" max="25" width="29.7109375" style="1" customWidth="1"/>
    <col min="26" max="26" width="18.1406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78"/>
      <c r="C2" s="179"/>
      <c r="D2" s="132" t="s">
        <v>32</v>
      </c>
      <c r="E2" s="155"/>
      <c r="F2" s="155"/>
      <c r="G2" s="155"/>
      <c r="H2" s="155"/>
      <c r="I2" s="155"/>
      <c r="J2" s="155"/>
      <c r="K2" s="155"/>
      <c r="L2" s="155"/>
      <c r="M2" s="155"/>
      <c r="N2" s="155"/>
      <c r="O2" s="155"/>
      <c r="P2" s="155"/>
      <c r="Q2" s="155"/>
      <c r="R2" s="155"/>
      <c r="S2" s="155"/>
      <c r="T2" s="155"/>
      <c r="U2" s="155"/>
      <c r="V2" s="155"/>
      <c r="W2" s="155"/>
      <c r="X2" s="155"/>
      <c r="Y2" s="170" t="s">
        <v>72</v>
      </c>
      <c r="Z2" s="171"/>
    </row>
    <row r="3" spans="2:26" ht="15.75" customHeight="1" x14ac:dyDescent="0.25">
      <c r="B3" s="180"/>
      <c r="C3" s="181"/>
      <c r="D3" s="134"/>
      <c r="E3" s="156"/>
      <c r="F3" s="156"/>
      <c r="G3" s="156"/>
      <c r="H3" s="156"/>
      <c r="I3" s="156"/>
      <c r="J3" s="156"/>
      <c r="K3" s="156"/>
      <c r="L3" s="156"/>
      <c r="M3" s="156"/>
      <c r="N3" s="156"/>
      <c r="O3" s="156"/>
      <c r="P3" s="156"/>
      <c r="Q3" s="156"/>
      <c r="R3" s="156"/>
      <c r="S3" s="156"/>
      <c r="T3" s="156"/>
      <c r="U3" s="156"/>
      <c r="V3" s="156"/>
      <c r="W3" s="156"/>
      <c r="X3" s="156"/>
      <c r="Y3" s="17" t="s">
        <v>28</v>
      </c>
      <c r="Z3" s="11" t="s">
        <v>29</v>
      </c>
    </row>
    <row r="4" spans="2:26" ht="15.75" customHeight="1" x14ac:dyDescent="0.2">
      <c r="B4" s="180"/>
      <c r="C4" s="181"/>
      <c r="D4" s="134"/>
      <c r="E4" s="156"/>
      <c r="F4" s="156"/>
      <c r="G4" s="156"/>
      <c r="H4" s="156"/>
      <c r="I4" s="156"/>
      <c r="J4" s="156"/>
      <c r="K4" s="156"/>
      <c r="L4" s="156"/>
      <c r="M4" s="156"/>
      <c r="N4" s="156"/>
      <c r="O4" s="156"/>
      <c r="P4" s="156"/>
      <c r="Q4" s="156"/>
      <c r="R4" s="156"/>
      <c r="S4" s="156"/>
      <c r="T4" s="156"/>
      <c r="U4" s="156"/>
      <c r="V4" s="156"/>
      <c r="W4" s="156"/>
      <c r="X4" s="156"/>
      <c r="Y4" s="18">
        <v>4</v>
      </c>
      <c r="Z4" s="12" t="s">
        <v>48</v>
      </c>
    </row>
    <row r="5" spans="2:26" ht="15.75" customHeight="1" x14ac:dyDescent="0.25">
      <c r="B5" s="180"/>
      <c r="C5" s="181"/>
      <c r="D5" s="134"/>
      <c r="E5" s="156"/>
      <c r="F5" s="156"/>
      <c r="G5" s="156"/>
      <c r="H5" s="156"/>
      <c r="I5" s="156"/>
      <c r="J5" s="156"/>
      <c r="K5" s="156"/>
      <c r="L5" s="156"/>
      <c r="M5" s="156"/>
      <c r="N5" s="156"/>
      <c r="O5" s="156"/>
      <c r="P5" s="156"/>
      <c r="Q5" s="156"/>
      <c r="R5" s="156"/>
      <c r="S5" s="156"/>
      <c r="T5" s="156"/>
      <c r="U5" s="156"/>
      <c r="V5" s="156"/>
      <c r="W5" s="156"/>
      <c r="X5" s="156"/>
      <c r="Y5" s="26" t="s">
        <v>30</v>
      </c>
      <c r="Z5" s="27"/>
    </row>
    <row r="6" spans="2:26" ht="15.75" customHeight="1" thickBot="1" x14ac:dyDescent="0.25">
      <c r="B6" s="182"/>
      <c r="C6" s="183"/>
      <c r="D6" s="136"/>
      <c r="E6" s="157"/>
      <c r="F6" s="157"/>
      <c r="G6" s="157"/>
      <c r="H6" s="157"/>
      <c r="I6" s="157"/>
      <c r="J6" s="157"/>
      <c r="K6" s="157"/>
      <c r="L6" s="157"/>
      <c r="M6" s="157"/>
      <c r="N6" s="157"/>
      <c r="O6" s="157"/>
      <c r="P6" s="157"/>
      <c r="Q6" s="157"/>
      <c r="R6" s="157"/>
      <c r="S6" s="157"/>
      <c r="T6" s="157"/>
      <c r="U6" s="157"/>
      <c r="V6" s="157"/>
      <c r="W6" s="157"/>
      <c r="X6" s="157"/>
      <c r="Y6" s="28">
        <v>43740</v>
      </c>
      <c r="Z6" s="29"/>
    </row>
    <row r="7" spans="2:26" ht="7.5" customHeight="1" thickBot="1" x14ac:dyDescent="0.45">
      <c r="B7" s="53"/>
      <c r="C7" s="9"/>
      <c r="D7" s="9"/>
      <c r="E7" s="10"/>
      <c r="F7" s="10"/>
      <c r="G7" s="10"/>
      <c r="H7" s="10"/>
      <c r="I7" s="10"/>
      <c r="J7" s="10"/>
      <c r="K7" s="10"/>
      <c r="L7" s="10"/>
      <c r="M7" s="10"/>
      <c r="N7" s="10"/>
      <c r="O7" s="10"/>
      <c r="P7" s="10"/>
      <c r="Q7" s="10"/>
      <c r="R7" s="10"/>
      <c r="S7" s="10"/>
      <c r="T7" s="10"/>
      <c r="U7" s="10"/>
      <c r="V7" s="10"/>
      <c r="W7" s="10"/>
      <c r="X7" s="10"/>
      <c r="Y7" s="10"/>
      <c r="Z7" s="54"/>
    </row>
    <row r="8" spans="2:26" ht="48.75" customHeight="1" thickBot="1" x14ac:dyDescent="0.25">
      <c r="B8" s="172" t="s">
        <v>57</v>
      </c>
      <c r="C8" s="173"/>
      <c r="D8" s="173"/>
      <c r="E8" s="173"/>
      <c r="F8" s="173"/>
      <c r="G8" s="173"/>
      <c r="H8" s="173"/>
      <c r="I8" s="173"/>
      <c r="J8" s="173"/>
      <c r="K8" s="173"/>
      <c r="L8" s="173"/>
      <c r="M8" s="173"/>
      <c r="N8" s="173"/>
      <c r="O8" s="173"/>
      <c r="P8" s="173"/>
      <c r="Q8" s="173"/>
      <c r="R8" s="173"/>
      <c r="S8" s="173"/>
      <c r="T8" s="173"/>
      <c r="U8" s="173"/>
      <c r="V8" s="173"/>
      <c r="W8" s="173"/>
      <c r="X8" s="173"/>
      <c r="Y8" s="173"/>
      <c r="Z8" s="174"/>
    </row>
    <row r="9" spans="2:26" ht="48.75" customHeight="1" thickBot="1" x14ac:dyDescent="0.25">
      <c r="B9" s="175" t="s">
        <v>56</v>
      </c>
      <c r="C9" s="176"/>
      <c r="D9" s="176"/>
      <c r="E9" s="176"/>
      <c r="F9" s="176"/>
      <c r="G9" s="176"/>
      <c r="H9" s="176"/>
      <c r="I9" s="176"/>
      <c r="J9" s="176"/>
      <c r="K9" s="176"/>
      <c r="L9" s="176"/>
      <c r="M9" s="176"/>
      <c r="N9" s="176"/>
      <c r="O9" s="176"/>
      <c r="P9" s="176"/>
      <c r="Q9" s="176"/>
      <c r="R9" s="176"/>
      <c r="S9" s="176"/>
      <c r="T9" s="176"/>
      <c r="U9" s="176"/>
      <c r="V9" s="176"/>
      <c r="W9" s="176"/>
      <c r="X9" s="176"/>
      <c r="Y9" s="176"/>
      <c r="Z9" s="177"/>
    </row>
    <row r="10" spans="2:26" ht="20.25" customHeight="1" thickBot="1" x14ac:dyDescent="0.25">
      <c r="B10" s="167" t="s">
        <v>5</v>
      </c>
      <c r="C10" s="24"/>
      <c r="D10" s="188" t="s">
        <v>53</v>
      </c>
      <c r="E10" s="189"/>
      <c r="F10" s="24"/>
      <c r="G10" s="24"/>
      <c r="H10" s="187" t="s">
        <v>3</v>
      </c>
      <c r="I10" s="187"/>
      <c r="J10" s="185" t="s">
        <v>6</v>
      </c>
      <c r="K10" s="185"/>
      <c r="L10" s="185"/>
      <c r="M10" s="185"/>
      <c r="N10" s="185" t="s">
        <v>8</v>
      </c>
      <c r="O10" s="185"/>
      <c r="P10" s="185"/>
      <c r="Q10" s="185"/>
      <c r="R10" s="185" t="s">
        <v>9</v>
      </c>
      <c r="S10" s="185"/>
      <c r="T10" s="185"/>
      <c r="U10" s="185"/>
      <c r="V10" s="40"/>
      <c r="W10" s="40"/>
      <c r="X10" s="185" t="s">
        <v>10</v>
      </c>
      <c r="Y10" s="185"/>
      <c r="Z10" s="43"/>
    </row>
    <row r="11" spans="2:26" ht="37.5" customHeight="1" thickBot="1" x14ac:dyDescent="0.25">
      <c r="B11" s="169"/>
      <c r="C11" s="30"/>
      <c r="D11" s="190"/>
      <c r="E11" s="191"/>
      <c r="F11" s="30"/>
      <c r="G11" s="30"/>
      <c r="H11" s="187"/>
      <c r="I11" s="187"/>
      <c r="J11" s="186" t="s">
        <v>74</v>
      </c>
      <c r="K11" s="186"/>
      <c r="L11" s="186"/>
      <c r="M11" s="41"/>
      <c r="N11" s="186" t="s">
        <v>74</v>
      </c>
      <c r="O11" s="186"/>
      <c r="P11" s="186"/>
      <c r="Q11" s="41"/>
      <c r="R11" s="186" t="s">
        <v>74</v>
      </c>
      <c r="S11" s="186"/>
      <c r="T11" s="186"/>
      <c r="U11" s="41"/>
      <c r="V11" s="186" t="s">
        <v>74</v>
      </c>
      <c r="W11" s="186"/>
      <c r="X11" s="186"/>
      <c r="Y11" s="41"/>
      <c r="Z11" s="44"/>
    </row>
    <row r="12" spans="2:26" ht="40.5" customHeight="1" thickBot="1" x14ac:dyDescent="0.25">
      <c r="B12" s="168"/>
      <c r="C12" s="25" t="s">
        <v>31</v>
      </c>
      <c r="D12" s="46" t="s">
        <v>39</v>
      </c>
      <c r="E12" s="46" t="s">
        <v>54</v>
      </c>
      <c r="F12" s="30" t="s">
        <v>73</v>
      </c>
      <c r="G12" s="30" t="s">
        <v>45</v>
      </c>
      <c r="H12" s="47" t="s">
        <v>2</v>
      </c>
      <c r="I12" s="48" t="s">
        <v>46</v>
      </c>
      <c r="J12" s="48" t="s">
        <v>59</v>
      </c>
      <c r="K12" s="48" t="s">
        <v>58</v>
      </c>
      <c r="L12" s="48" t="s">
        <v>60</v>
      </c>
      <c r="M12" s="42" t="s">
        <v>49</v>
      </c>
      <c r="N12" s="48" t="s">
        <v>59</v>
      </c>
      <c r="O12" s="48" t="s">
        <v>58</v>
      </c>
      <c r="P12" s="48" t="s">
        <v>60</v>
      </c>
      <c r="Q12" s="42" t="s">
        <v>49</v>
      </c>
      <c r="R12" s="48" t="s">
        <v>59</v>
      </c>
      <c r="S12" s="48" t="s">
        <v>58</v>
      </c>
      <c r="T12" s="48" t="s">
        <v>60</v>
      </c>
      <c r="U12" s="42" t="s">
        <v>49</v>
      </c>
      <c r="V12" s="48" t="s">
        <v>59</v>
      </c>
      <c r="W12" s="48" t="s">
        <v>58</v>
      </c>
      <c r="X12" s="48" t="s">
        <v>60</v>
      </c>
      <c r="Y12" s="42" t="s">
        <v>49</v>
      </c>
      <c r="Z12" s="45" t="s">
        <v>0</v>
      </c>
    </row>
    <row r="13" spans="2:26" ht="216.75" customHeight="1" x14ac:dyDescent="0.2">
      <c r="B13" s="93">
        <f>'08-FR-25 (Pág. 1)'!B12</f>
        <v>1</v>
      </c>
      <c r="C13" s="94" t="str">
        <f>'08-FR-25 (Pág. 1)'!C12</f>
        <v>13- GESTIÓN JURÍDICA</v>
      </c>
      <c r="D13" s="118" t="str">
        <f>'08-FR-25 (Pág. 1)'!F12</f>
        <v>NO CONFORMIDAD</v>
      </c>
      <c r="E13" s="95" t="str">
        <f>'08-FR-25 (Pág. 1)'!G12</f>
        <v>NC 1.   Se arvchiva en una serie que no se encuentra establecida en la Tabla de Retención Documental las conciliacones como requisito de procedibilidad, incumpliendo el numeral 7.5.3 de ISO 9001:2015</v>
      </c>
      <c r="F13" s="96" t="str">
        <f>'08-FR-25 (Pág. 1)'!I12</f>
        <v xml:space="preserve">Se encuentra en trámite lo correspondiente ante las instacias competentes, para la creación de la serie documental pertinente a las actas de comite de conciliación, con el fin de actualizar la TRD de la Oficina Asesora Jurídica.  </v>
      </c>
      <c r="G13" s="126" t="str">
        <f>'08-FR-25 (Pág. 1)'!J12</f>
        <v xml:space="preserve">Solicitud de creación de una nueva serie documentarl en la TRD del proceso </v>
      </c>
      <c r="H13" s="97">
        <f>'08-FR-25 (Pág. 1)'!N12</f>
        <v>43692</v>
      </c>
      <c r="I13" s="97">
        <f>'08-FR-25 (Pág. 1)'!O12</f>
        <v>43756</v>
      </c>
      <c r="J13" s="98"/>
      <c r="K13" s="98"/>
      <c r="L13" s="99" t="str">
        <f>IF(J13="","",K13/J13)</f>
        <v/>
      </c>
      <c r="M13" s="100"/>
      <c r="N13" s="98"/>
      <c r="O13" s="98"/>
      <c r="P13" s="99" t="str">
        <f>IF(N13="","",O13/N13)</f>
        <v/>
      </c>
      <c r="Q13" s="100"/>
      <c r="R13" s="98">
        <v>66</v>
      </c>
      <c r="S13" s="98">
        <v>66</v>
      </c>
      <c r="T13" s="99">
        <f>IF(R13="","",S13/R13)</f>
        <v>1</v>
      </c>
      <c r="U13" s="125" t="s">
        <v>77</v>
      </c>
      <c r="V13" s="98">
        <v>33</v>
      </c>
      <c r="W13" s="98">
        <v>33</v>
      </c>
      <c r="X13" s="99">
        <f>IF(V13="","",W13/V13)</f>
        <v>1</v>
      </c>
      <c r="Y13" s="100" t="s">
        <v>78</v>
      </c>
      <c r="Z13" s="101"/>
    </row>
    <row r="14" spans="2:26" ht="261" customHeight="1" x14ac:dyDescent="0.2">
      <c r="B14" s="89">
        <f>'08-FR-25 (Pág. 1)'!B13</f>
        <v>2</v>
      </c>
      <c r="C14" s="90" t="str">
        <f>'08-FR-25 (Pág. 1)'!C13</f>
        <v>13- GESTIÓN JURÍDICA</v>
      </c>
      <c r="D14" s="76" t="str">
        <f>'08-FR-25 (Pág. 1)'!F13</f>
        <v>OPORTUNIDAD DE MEJORA</v>
      </c>
      <c r="E14" s="91" t="str">
        <f>'08-FR-25 (Pág. 1)'!G13</f>
        <v>Se revise cada una de las carpetas las hojas de control de documentos en expedientes, incluyendo cada uno de los documentos que contiene la misma, a partir de la fecha</v>
      </c>
      <c r="F14" s="92" t="str">
        <f>'08-FR-25 (Pág. 1)'!I13</f>
        <v xml:space="preserve">Gestionar e impartir la directriz para que en lo sucesivo y en tanto sea posible se archive segun lo indicado el la TRD, a partir de la fecha de socialización del informe de auditoria, y 
tramitar lo correspondiente ante la Subdirección de Gestión Documental y Recursos Físicos, lo relativo al ajuste la TRD  para que se adecúe a la dinámica propia del proceso de Gestion Jurídica.
</v>
      </c>
      <c r="G14" s="91" t="str">
        <f>'08-FR-25 (Pág. 1)'!J13</f>
        <v xml:space="preserve">Informar y dar las indicaciones al equipo de trabajo para que se archive y se conserve la documentación acorde a la TRD
Solicitar ante la SUBDIRECCIÓN DE GESTION DOCUMENTAL Y RECURSOS FISICOS el ajuste y actualización de la TRD, para que se adecúe a las necesidades y dinaámica del proceso, así como a la relevancia y conservación del documento. </v>
      </c>
      <c r="H14" s="75">
        <f>'08-FR-25 (Pág. 1)'!N13</f>
        <v>43743</v>
      </c>
      <c r="I14" s="75">
        <f>'08-FR-25 (Pág. 1)'!O13</f>
        <v>43756</v>
      </c>
      <c r="J14" s="76"/>
      <c r="K14" s="76"/>
      <c r="L14" s="77" t="str">
        <f t="shared" ref="L14:L42" si="0">IF(J14="","",K14/J14)</f>
        <v/>
      </c>
      <c r="M14" s="78"/>
      <c r="N14" s="76"/>
      <c r="O14" s="76"/>
      <c r="P14" s="77" t="str">
        <f t="shared" ref="P14:P42" si="1">IF(N14="","",O14/N14)</f>
        <v/>
      </c>
      <c r="Q14" s="78"/>
      <c r="R14" s="76"/>
      <c r="S14" s="76"/>
      <c r="T14" s="77" t="str">
        <f t="shared" ref="T14:T42" si="2">IF(R14="","",S14/R14)</f>
        <v/>
      </c>
      <c r="U14" s="78"/>
      <c r="V14" s="76">
        <v>100</v>
      </c>
      <c r="W14" s="76">
        <v>100</v>
      </c>
      <c r="X14" s="77">
        <f t="shared" ref="X14:X42" si="3">IF(V14="","",W14/V14)</f>
        <v>1</v>
      </c>
      <c r="Y14" s="127" t="s">
        <v>82</v>
      </c>
      <c r="Z14" s="79"/>
    </row>
    <row r="15" spans="2:26" ht="100.5" customHeight="1" thickBot="1" x14ac:dyDescent="0.25">
      <c r="B15" s="80">
        <f>'08-FR-25 (Pág. 1)'!B14</f>
        <v>3</v>
      </c>
      <c r="C15" s="81" t="str">
        <f>'08-FR-25 (Pág. 1)'!C14</f>
        <v>13- GESTIÓN JURÍDICA</v>
      </c>
      <c r="D15" s="85" t="str">
        <f>'08-FR-25 (Pág. 1)'!F14</f>
        <v>OPORTUNIDAD DE MEJORA</v>
      </c>
      <c r="E15" s="82" t="str">
        <f>'08-FR-25 (Pág. 1)'!G14</f>
        <v>La carpeta de actas del Comité Jurídico se debe encontrar físicamente en la Oficina Asesora Jurídica tal como aparece en la tabla de retencón documental del proceso.</v>
      </c>
      <c r="F15" s="83" t="str">
        <f>'08-FR-25 (Pág. 1)'!I14</f>
        <v>Creacion de planilla de prestamo de la carpeta de Comité Jurídico</v>
      </c>
      <c r="G15" s="194" t="str">
        <f>'08-FR-25 (Pág. 1)'!J14</f>
        <v>Planilla de Control e Prestamos</v>
      </c>
      <c r="H15" s="84">
        <f>'08-FR-25 (Pág. 1)'!N14</f>
        <v>43743</v>
      </c>
      <c r="I15" s="84">
        <f>'08-FR-25 (Pág. 1)'!O14</f>
        <v>43743</v>
      </c>
      <c r="J15" s="85"/>
      <c r="K15" s="85"/>
      <c r="L15" s="86" t="str">
        <f t="shared" si="0"/>
        <v/>
      </c>
      <c r="M15" s="87"/>
      <c r="N15" s="85"/>
      <c r="O15" s="85"/>
      <c r="P15" s="86" t="str">
        <f t="shared" si="1"/>
        <v/>
      </c>
      <c r="Q15" s="87"/>
      <c r="R15" s="85"/>
      <c r="S15" s="85"/>
      <c r="T15" s="86" t="str">
        <f t="shared" si="2"/>
        <v/>
      </c>
      <c r="U15" s="87"/>
      <c r="V15" s="85">
        <v>100</v>
      </c>
      <c r="W15" s="85">
        <v>100</v>
      </c>
      <c r="X15" s="86">
        <f t="shared" si="3"/>
        <v>1</v>
      </c>
      <c r="Y15" s="87" t="s">
        <v>100</v>
      </c>
      <c r="Z15" s="88"/>
    </row>
    <row r="16" spans="2:26" ht="93" hidden="1" customHeight="1" thickBot="1" x14ac:dyDescent="0.25">
      <c r="B16" s="80">
        <f>'08-FR-25 (Pág. 1)'!B15</f>
        <v>4</v>
      </c>
      <c r="C16" s="81" t="str">
        <f>'08-FR-25 (Pág. 1)'!C15</f>
        <v>13- GESTIÓN JURÍDICA</v>
      </c>
      <c r="D16" s="85" t="str">
        <f>'08-FR-25 (Pág. 1)'!F15</f>
        <v>OPORTUNIDAD DE MEJORA</v>
      </c>
      <c r="E16" s="82" t="str">
        <f>'08-FR-25 (Pág. 1)'!G15</f>
        <v>Dejar evidencia de las directrices dadas por el responsable del proceso</v>
      </c>
      <c r="F16" s="83" t="str">
        <f>'08-FR-25 (Pág. 1)'!I15</f>
        <v>NO REQUIERE ACCION DE MEJORA</v>
      </c>
      <c r="G16" s="85" t="str">
        <f>'08-FR-25 (Pág. 1)'!J15</f>
        <v>N/A</v>
      </c>
      <c r="H16" s="84" t="str">
        <f>'08-FR-25 (Pág. 1)'!N15</f>
        <v>N/A</v>
      </c>
      <c r="I16" s="84" t="str">
        <f>'08-FR-25 (Pág. 1)'!O15</f>
        <v>N/A</v>
      </c>
      <c r="J16" s="85"/>
      <c r="K16" s="85"/>
      <c r="L16" s="86" t="str">
        <f t="shared" si="0"/>
        <v/>
      </c>
      <c r="M16" s="87"/>
      <c r="N16" s="85"/>
      <c r="O16" s="85"/>
      <c r="P16" s="86" t="str">
        <f t="shared" si="1"/>
        <v/>
      </c>
      <c r="Q16" s="87"/>
      <c r="R16" s="85"/>
      <c r="S16" s="85"/>
      <c r="T16" s="86" t="str">
        <f t="shared" si="2"/>
        <v/>
      </c>
      <c r="U16" s="87"/>
      <c r="V16" s="85"/>
      <c r="W16" s="85"/>
      <c r="X16" s="86" t="str">
        <f t="shared" si="3"/>
        <v/>
      </c>
      <c r="Y16" s="87"/>
      <c r="Z16" s="88"/>
    </row>
    <row r="17" spans="2:26" ht="39" hidden="1" customHeight="1" x14ac:dyDescent="0.2">
      <c r="B17" s="80">
        <f>'08-FR-25 (Pág. 1)'!B16</f>
        <v>0</v>
      </c>
      <c r="C17" s="81">
        <f>'08-FR-25 (Pág. 1)'!C16</f>
        <v>0</v>
      </c>
      <c r="D17" s="85">
        <f>'08-FR-25 (Pág. 1)'!F16</f>
        <v>0</v>
      </c>
      <c r="E17" s="82">
        <f>'08-FR-25 (Pág. 1)'!G16</f>
        <v>0</v>
      </c>
      <c r="F17" s="83">
        <f>'08-FR-25 (Pág. 1)'!I16</f>
        <v>0</v>
      </c>
      <c r="G17" s="85">
        <f>'08-FR-25 (Pág. 1)'!J16</f>
        <v>0</v>
      </c>
      <c r="H17" s="84">
        <f>'08-FR-25 (Pág. 1)'!N16</f>
        <v>0</v>
      </c>
      <c r="I17" s="84">
        <f>'08-FR-25 (Pág. 1)'!O16</f>
        <v>0</v>
      </c>
      <c r="J17" s="85"/>
      <c r="K17" s="85"/>
      <c r="L17" s="86" t="str">
        <f t="shared" si="0"/>
        <v/>
      </c>
      <c r="M17" s="87"/>
      <c r="N17" s="85"/>
      <c r="O17" s="85"/>
      <c r="P17" s="86" t="str">
        <f t="shared" si="1"/>
        <v/>
      </c>
      <c r="Q17" s="87"/>
      <c r="R17" s="85"/>
      <c r="S17" s="85"/>
      <c r="T17" s="86" t="str">
        <f t="shared" si="2"/>
        <v/>
      </c>
      <c r="U17" s="87"/>
      <c r="V17" s="85"/>
      <c r="W17" s="85"/>
      <c r="X17" s="86" t="str">
        <f t="shared" si="3"/>
        <v/>
      </c>
      <c r="Y17" s="87"/>
      <c r="Z17" s="88"/>
    </row>
    <row r="18" spans="2:26" ht="39" hidden="1" customHeight="1" x14ac:dyDescent="0.2">
      <c r="B18" s="80">
        <f>'08-FR-25 (Pág. 1)'!B17</f>
        <v>0</v>
      </c>
      <c r="C18" s="81">
        <f>'08-FR-25 (Pág. 1)'!C17</f>
        <v>0</v>
      </c>
      <c r="D18" s="85">
        <f>'08-FR-25 (Pág. 1)'!F17</f>
        <v>0</v>
      </c>
      <c r="E18" s="82">
        <f>'08-FR-25 (Pág. 1)'!G17</f>
        <v>0</v>
      </c>
      <c r="F18" s="83">
        <f>'08-FR-25 (Pág. 1)'!I17</f>
        <v>0</v>
      </c>
      <c r="G18" s="85">
        <f>'08-FR-25 (Pág. 1)'!J17</f>
        <v>0</v>
      </c>
      <c r="H18" s="84">
        <f>'08-FR-25 (Pág. 1)'!N17</f>
        <v>0</v>
      </c>
      <c r="I18" s="84">
        <f>'08-FR-25 (Pág. 1)'!O17</f>
        <v>0</v>
      </c>
      <c r="J18" s="85"/>
      <c r="K18" s="85"/>
      <c r="L18" s="86" t="str">
        <f t="shared" si="0"/>
        <v/>
      </c>
      <c r="M18" s="87"/>
      <c r="N18" s="85"/>
      <c r="O18" s="85"/>
      <c r="P18" s="86" t="str">
        <f t="shared" si="1"/>
        <v/>
      </c>
      <c r="Q18" s="87"/>
      <c r="R18" s="85"/>
      <c r="S18" s="85"/>
      <c r="T18" s="86" t="str">
        <f t="shared" si="2"/>
        <v/>
      </c>
      <c r="U18" s="87"/>
      <c r="V18" s="85"/>
      <c r="W18" s="85"/>
      <c r="X18" s="86" t="str">
        <f t="shared" si="3"/>
        <v/>
      </c>
      <c r="Y18" s="87"/>
      <c r="Z18" s="88"/>
    </row>
    <row r="19" spans="2:26" ht="39" hidden="1" customHeight="1" x14ac:dyDescent="0.2">
      <c r="B19" s="80">
        <f>'08-FR-25 (Pág. 1)'!B18</f>
        <v>0</v>
      </c>
      <c r="C19" s="81">
        <f>'08-FR-25 (Pág. 1)'!C18</f>
        <v>0</v>
      </c>
      <c r="D19" s="85">
        <f>'08-FR-25 (Pág. 1)'!F18</f>
        <v>0</v>
      </c>
      <c r="E19" s="82">
        <f>'08-FR-25 (Pág. 1)'!G18</f>
        <v>0</v>
      </c>
      <c r="F19" s="83">
        <f>'08-FR-25 (Pág. 1)'!I18</f>
        <v>0</v>
      </c>
      <c r="G19" s="85">
        <f>'08-FR-25 (Pág. 1)'!J18</f>
        <v>0</v>
      </c>
      <c r="H19" s="84">
        <f>'08-FR-25 (Pág. 1)'!N18</f>
        <v>0</v>
      </c>
      <c r="I19" s="84">
        <f>'08-FR-25 (Pág. 1)'!O18</f>
        <v>0</v>
      </c>
      <c r="J19" s="85"/>
      <c r="K19" s="85"/>
      <c r="L19" s="86" t="str">
        <f t="shared" si="0"/>
        <v/>
      </c>
      <c r="M19" s="87"/>
      <c r="N19" s="85"/>
      <c r="O19" s="85"/>
      <c r="P19" s="86" t="str">
        <f t="shared" si="1"/>
        <v/>
      </c>
      <c r="Q19" s="87"/>
      <c r="R19" s="85"/>
      <c r="S19" s="85"/>
      <c r="T19" s="86" t="str">
        <f t="shared" si="2"/>
        <v/>
      </c>
      <c r="U19" s="87"/>
      <c r="V19" s="85"/>
      <c r="W19" s="85"/>
      <c r="X19" s="86" t="str">
        <f t="shared" si="3"/>
        <v/>
      </c>
      <c r="Y19" s="87"/>
      <c r="Z19" s="88"/>
    </row>
    <row r="20" spans="2:26" ht="39" hidden="1" customHeight="1" x14ac:dyDescent="0.2">
      <c r="B20" s="80">
        <f>'08-FR-25 (Pág. 1)'!B19</f>
        <v>0</v>
      </c>
      <c r="C20" s="81">
        <f>'08-FR-25 (Pág. 1)'!C19</f>
        <v>0</v>
      </c>
      <c r="D20" s="85">
        <f>'08-FR-25 (Pág. 1)'!F19</f>
        <v>0</v>
      </c>
      <c r="E20" s="82">
        <f>'08-FR-25 (Pág. 1)'!G19</f>
        <v>0</v>
      </c>
      <c r="F20" s="83">
        <f>'08-FR-25 (Pág. 1)'!I19</f>
        <v>0</v>
      </c>
      <c r="G20" s="85">
        <f>'08-FR-25 (Pág. 1)'!J19</f>
        <v>0</v>
      </c>
      <c r="H20" s="84">
        <f>'08-FR-25 (Pág. 1)'!N19</f>
        <v>0</v>
      </c>
      <c r="I20" s="84">
        <f>'08-FR-25 (Pág. 1)'!O19</f>
        <v>0</v>
      </c>
      <c r="J20" s="85"/>
      <c r="K20" s="85"/>
      <c r="L20" s="86" t="str">
        <f t="shared" si="0"/>
        <v/>
      </c>
      <c r="M20" s="87"/>
      <c r="N20" s="85"/>
      <c r="O20" s="85"/>
      <c r="P20" s="86" t="str">
        <f t="shared" si="1"/>
        <v/>
      </c>
      <c r="Q20" s="87"/>
      <c r="R20" s="85"/>
      <c r="S20" s="85"/>
      <c r="T20" s="86" t="str">
        <f t="shared" si="2"/>
        <v/>
      </c>
      <c r="U20" s="87"/>
      <c r="V20" s="85"/>
      <c r="W20" s="85"/>
      <c r="X20" s="86" t="str">
        <f t="shared" si="3"/>
        <v/>
      </c>
      <c r="Y20" s="87"/>
      <c r="Z20" s="88"/>
    </row>
    <row r="21" spans="2:26" ht="39" hidden="1" customHeight="1" x14ac:dyDescent="0.2">
      <c r="B21" s="80">
        <f>'08-FR-25 (Pág. 1)'!B20</f>
        <v>0</v>
      </c>
      <c r="C21" s="81">
        <f>'08-FR-25 (Pág. 1)'!C20</f>
        <v>0</v>
      </c>
      <c r="D21" s="85">
        <f>'08-FR-25 (Pág. 1)'!F20</f>
        <v>0</v>
      </c>
      <c r="E21" s="82">
        <f>'08-FR-25 (Pág. 1)'!G20</f>
        <v>0</v>
      </c>
      <c r="F21" s="83">
        <f>'08-FR-25 (Pág. 1)'!I20</f>
        <v>0</v>
      </c>
      <c r="G21" s="85">
        <f>'08-FR-25 (Pág. 1)'!J20</f>
        <v>0</v>
      </c>
      <c r="H21" s="84">
        <f>'08-FR-25 (Pág. 1)'!N20</f>
        <v>0</v>
      </c>
      <c r="I21" s="84">
        <f>'08-FR-25 (Pág. 1)'!O20</f>
        <v>0</v>
      </c>
      <c r="J21" s="85"/>
      <c r="K21" s="85"/>
      <c r="L21" s="86" t="str">
        <f t="shared" si="0"/>
        <v/>
      </c>
      <c r="M21" s="87"/>
      <c r="N21" s="85"/>
      <c r="O21" s="85"/>
      <c r="P21" s="86" t="str">
        <f t="shared" si="1"/>
        <v/>
      </c>
      <c r="Q21" s="87"/>
      <c r="R21" s="85"/>
      <c r="S21" s="85"/>
      <c r="T21" s="86" t="str">
        <f t="shared" si="2"/>
        <v/>
      </c>
      <c r="U21" s="87"/>
      <c r="V21" s="85"/>
      <c r="W21" s="85"/>
      <c r="X21" s="86" t="str">
        <f t="shared" si="3"/>
        <v/>
      </c>
      <c r="Y21" s="87"/>
      <c r="Z21" s="88"/>
    </row>
    <row r="22" spans="2:26" ht="39" hidden="1" customHeight="1" x14ac:dyDescent="0.2">
      <c r="B22" s="80">
        <f>'08-FR-25 (Pág. 1)'!B21</f>
        <v>0</v>
      </c>
      <c r="C22" s="81">
        <f>'08-FR-25 (Pág. 1)'!C21</f>
        <v>0</v>
      </c>
      <c r="D22" s="85">
        <f>'08-FR-25 (Pág. 1)'!F21</f>
        <v>0</v>
      </c>
      <c r="E22" s="82">
        <f>'08-FR-25 (Pág. 1)'!G21</f>
        <v>0</v>
      </c>
      <c r="F22" s="83">
        <f>'08-FR-25 (Pág. 1)'!I21</f>
        <v>0</v>
      </c>
      <c r="G22" s="85">
        <f>'08-FR-25 (Pág. 1)'!J21</f>
        <v>0</v>
      </c>
      <c r="H22" s="84">
        <f>'08-FR-25 (Pág. 1)'!N21</f>
        <v>0</v>
      </c>
      <c r="I22" s="84">
        <f>'08-FR-25 (Pág. 1)'!O21</f>
        <v>0</v>
      </c>
      <c r="J22" s="85"/>
      <c r="K22" s="85"/>
      <c r="L22" s="86" t="str">
        <f t="shared" si="0"/>
        <v/>
      </c>
      <c r="M22" s="87"/>
      <c r="N22" s="85"/>
      <c r="O22" s="85"/>
      <c r="P22" s="86" t="str">
        <f t="shared" si="1"/>
        <v/>
      </c>
      <c r="Q22" s="87"/>
      <c r="R22" s="85"/>
      <c r="S22" s="85"/>
      <c r="T22" s="86" t="str">
        <f t="shared" si="2"/>
        <v/>
      </c>
      <c r="U22" s="87"/>
      <c r="V22" s="85"/>
      <c r="W22" s="85"/>
      <c r="X22" s="86" t="str">
        <f t="shared" si="3"/>
        <v/>
      </c>
      <c r="Y22" s="87"/>
      <c r="Z22" s="88"/>
    </row>
    <row r="23" spans="2:26" ht="39" hidden="1" customHeight="1" x14ac:dyDescent="0.2">
      <c r="B23" s="80">
        <f>'08-FR-25 (Pág. 1)'!B22</f>
        <v>0</v>
      </c>
      <c r="C23" s="81">
        <f>'08-FR-25 (Pág. 1)'!C22</f>
        <v>0</v>
      </c>
      <c r="D23" s="85">
        <f>'08-FR-25 (Pág. 1)'!F22</f>
        <v>0</v>
      </c>
      <c r="E23" s="82">
        <f>'08-FR-25 (Pág. 1)'!G22</f>
        <v>0</v>
      </c>
      <c r="F23" s="83">
        <f>'08-FR-25 (Pág. 1)'!I22</f>
        <v>0</v>
      </c>
      <c r="G23" s="85">
        <f>'08-FR-25 (Pág. 1)'!J22</f>
        <v>0</v>
      </c>
      <c r="H23" s="84">
        <f>'08-FR-25 (Pág. 1)'!N22</f>
        <v>0</v>
      </c>
      <c r="I23" s="84">
        <f>'08-FR-25 (Pág. 1)'!O22</f>
        <v>0</v>
      </c>
      <c r="J23" s="85"/>
      <c r="K23" s="85"/>
      <c r="L23" s="86" t="str">
        <f t="shared" si="0"/>
        <v/>
      </c>
      <c r="M23" s="87"/>
      <c r="N23" s="85"/>
      <c r="O23" s="85"/>
      <c r="P23" s="86" t="str">
        <f t="shared" si="1"/>
        <v/>
      </c>
      <c r="Q23" s="87"/>
      <c r="R23" s="85"/>
      <c r="S23" s="85"/>
      <c r="T23" s="86" t="str">
        <f t="shared" si="2"/>
        <v/>
      </c>
      <c r="U23" s="87"/>
      <c r="V23" s="85"/>
      <c r="W23" s="85"/>
      <c r="X23" s="86" t="str">
        <f t="shared" si="3"/>
        <v/>
      </c>
      <c r="Y23" s="87"/>
      <c r="Z23" s="88"/>
    </row>
    <row r="24" spans="2:26" ht="39" hidden="1" customHeight="1" x14ac:dyDescent="0.2">
      <c r="B24" s="80">
        <f>'08-FR-25 (Pág. 1)'!B23</f>
        <v>0</v>
      </c>
      <c r="C24" s="81">
        <f>'08-FR-25 (Pág. 1)'!C23</f>
        <v>0</v>
      </c>
      <c r="D24" s="85">
        <f>'08-FR-25 (Pág. 1)'!F23</f>
        <v>0</v>
      </c>
      <c r="E24" s="82">
        <f>'08-FR-25 (Pág. 1)'!G23</f>
        <v>0</v>
      </c>
      <c r="F24" s="83">
        <f>'08-FR-25 (Pág. 1)'!I23</f>
        <v>0</v>
      </c>
      <c r="G24" s="85">
        <f>'08-FR-25 (Pág. 1)'!J23</f>
        <v>0</v>
      </c>
      <c r="H24" s="84">
        <f>'08-FR-25 (Pág. 1)'!N23</f>
        <v>0</v>
      </c>
      <c r="I24" s="84">
        <f>'08-FR-25 (Pág. 1)'!O23</f>
        <v>0</v>
      </c>
      <c r="J24" s="85"/>
      <c r="K24" s="85"/>
      <c r="L24" s="86" t="str">
        <f t="shared" si="0"/>
        <v/>
      </c>
      <c r="M24" s="87"/>
      <c r="N24" s="85"/>
      <c r="O24" s="85"/>
      <c r="P24" s="86" t="str">
        <f t="shared" si="1"/>
        <v/>
      </c>
      <c r="Q24" s="87"/>
      <c r="R24" s="85"/>
      <c r="S24" s="85"/>
      <c r="T24" s="86" t="str">
        <f t="shared" si="2"/>
        <v/>
      </c>
      <c r="U24" s="87"/>
      <c r="V24" s="85"/>
      <c r="W24" s="85"/>
      <c r="X24" s="86" t="str">
        <f t="shared" si="3"/>
        <v/>
      </c>
      <c r="Y24" s="87"/>
      <c r="Z24" s="88"/>
    </row>
    <row r="25" spans="2:26" ht="39" hidden="1" customHeight="1" x14ac:dyDescent="0.2">
      <c r="B25" s="80">
        <f>'08-FR-25 (Pág. 1)'!B24</f>
        <v>0</v>
      </c>
      <c r="C25" s="81">
        <f>'08-FR-25 (Pág. 1)'!C24</f>
        <v>0</v>
      </c>
      <c r="D25" s="85">
        <f>'08-FR-25 (Pág. 1)'!F24</f>
        <v>0</v>
      </c>
      <c r="E25" s="82">
        <f>'08-FR-25 (Pág. 1)'!G24</f>
        <v>0</v>
      </c>
      <c r="F25" s="83">
        <f>'08-FR-25 (Pág. 1)'!I24</f>
        <v>0</v>
      </c>
      <c r="G25" s="85">
        <f>'08-FR-25 (Pág. 1)'!J24</f>
        <v>0</v>
      </c>
      <c r="H25" s="84">
        <f>'08-FR-25 (Pág. 1)'!N24</f>
        <v>0</v>
      </c>
      <c r="I25" s="84">
        <f>'08-FR-25 (Pág. 1)'!O24</f>
        <v>0</v>
      </c>
      <c r="J25" s="85"/>
      <c r="K25" s="85"/>
      <c r="L25" s="86" t="str">
        <f t="shared" si="0"/>
        <v/>
      </c>
      <c r="M25" s="87"/>
      <c r="N25" s="85"/>
      <c r="O25" s="85"/>
      <c r="P25" s="86" t="str">
        <f t="shared" si="1"/>
        <v/>
      </c>
      <c r="Q25" s="87"/>
      <c r="R25" s="85"/>
      <c r="S25" s="85"/>
      <c r="T25" s="86" t="str">
        <f t="shared" si="2"/>
        <v/>
      </c>
      <c r="U25" s="87"/>
      <c r="V25" s="85"/>
      <c r="W25" s="85"/>
      <c r="X25" s="86" t="str">
        <f t="shared" si="3"/>
        <v/>
      </c>
      <c r="Y25" s="87"/>
      <c r="Z25" s="88"/>
    </row>
    <row r="26" spans="2:26" ht="39" hidden="1" customHeight="1" x14ac:dyDescent="0.2">
      <c r="B26" s="80">
        <f>'08-FR-25 (Pág. 1)'!B25</f>
        <v>0</v>
      </c>
      <c r="C26" s="81">
        <f>'08-FR-25 (Pág. 1)'!C25</f>
        <v>0</v>
      </c>
      <c r="D26" s="85">
        <f>'08-FR-25 (Pág. 1)'!F25</f>
        <v>0</v>
      </c>
      <c r="E26" s="82">
        <f>'08-FR-25 (Pág. 1)'!G25</f>
        <v>0</v>
      </c>
      <c r="F26" s="83">
        <f>'08-FR-25 (Pág. 1)'!I25</f>
        <v>0</v>
      </c>
      <c r="G26" s="85">
        <f>'08-FR-25 (Pág. 1)'!J25</f>
        <v>0</v>
      </c>
      <c r="H26" s="84">
        <f>'08-FR-25 (Pág. 1)'!N25</f>
        <v>0</v>
      </c>
      <c r="I26" s="84">
        <f>'08-FR-25 (Pág. 1)'!O25</f>
        <v>0</v>
      </c>
      <c r="J26" s="85"/>
      <c r="K26" s="85"/>
      <c r="L26" s="86" t="str">
        <f t="shared" si="0"/>
        <v/>
      </c>
      <c r="M26" s="87"/>
      <c r="N26" s="85"/>
      <c r="O26" s="85"/>
      <c r="P26" s="86" t="str">
        <f t="shared" si="1"/>
        <v/>
      </c>
      <c r="Q26" s="87"/>
      <c r="R26" s="85"/>
      <c r="S26" s="85"/>
      <c r="T26" s="86" t="str">
        <f t="shared" si="2"/>
        <v/>
      </c>
      <c r="U26" s="87"/>
      <c r="V26" s="85"/>
      <c r="W26" s="85"/>
      <c r="X26" s="86" t="str">
        <f t="shared" si="3"/>
        <v/>
      </c>
      <c r="Y26" s="87"/>
      <c r="Z26" s="88"/>
    </row>
    <row r="27" spans="2:26" ht="39" hidden="1" customHeight="1" x14ac:dyDescent="0.2">
      <c r="B27" s="80">
        <f>'08-FR-25 (Pág. 1)'!B26</f>
        <v>0</v>
      </c>
      <c r="C27" s="81">
        <f>'08-FR-25 (Pág. 1)'!C26</f>
        <v>0</v>
      </c>
      <c r="D27" s="85">
        <f>'08-FR-25 (Pág. 1)'!F26</f>
        <v>0</v>
      </c>
      <c r="E27" s="82">
        <f>'08-FR-25 (Pág. 1)'!G26</f>
        <v>0</v>
      </c>
      <c r="F27" s="83">
        <f>'08-FR-25 (Pág. 1)'!I26</f>
        <v>0</v>
      </c>
      <c r="G27" s="85">
        <f>'08-FR-25 (Pág. 1)'!J26</f>
        <v>0</v>
      </c>
      <c r="H27" s="84">
        <f>'08-FR-25 (Pág. 1)'!N26</f>
        <v>0</v>
      </c>
      <c r="I27" s="84">
        <f>'08-FR-25 (Pág. 1)'!O26</f>
        <v>0</v>
      </c>
      <c r="J27" s="85"/>
      <c r="K27" s="85"/>
      <c r="L27" s="86" t="str">
        <f t="shared" si="0"/>
        <v/>
      </c>
      <c r="M27" s="87"/>
      <c r="N27" s="85"/>
      <c r="O27" s="85"/>
      <c r="P27" s="86" t="str">
        <f t="shared" si="1"/>
        <v/>
      </c>
      <c r="Q27" s="87"/>
      <c r="R27" s="85"/>
      <c r="S27" s="85"/>
      <c r="T27" s="86" t="str">
        <f t="shared" si="2"/>
        <v/>
      </c>
      <c r="U27" s="87"/>
      <c r="V27" s="85"/>
      <c r="W27" s="85"/>
      <c r="X27" s="86" t="str">
        <f t="shared" si="3"/>
        <v/>
      </c>
      <c r="Y27" s="87"/>
      <c r="Z27" s="88"/>
    </row>
    <row r="28" spans="2:26" ht="39" hidden="1" customHeight="1" x14ac:dyDescent="0.2">
      <c r="B28" s="80">
        <f>'08-FR-25 (Pág. 1)'!B27</f>
        <v>0</v>
      </c>
      <c r="C28" s="81">
        <f>'08-FR-25 (Pág. 1)'!C27</f>
        <v>0</v>
      </c>
      <c r="D28" s="85">
        <f>'08-FR-25 (Pág. 1)'!F27</f>
        <v>0</v>
      </c>
      <c r="E28" s="82">
        <f>'08-FR-25 (Pág. 1)'!G27</f>
        <v>0</v>
      </c>
      <c r="F28" s="83">
        <f>'08-FR-25 (Pág. 1)'!I27</f>
        <v>0</v>
      </c>
      <c r="G28" s="85">
        <f>'08-FR-25 (Pág. 1)'!J27</f>
        <v>0</v>
      </c>
      <c r="H28" s="84">
        <f>'08-FR-25 (Pág. 1)'!N27</f>
        <v>0</v>
      </c>
      <c r="I28" s="84">
        <f>'08-FR-25 (Pág. 1)'!O27</f>
        <v>0</v>
      </c>
      <c r="J28" s="85"/>
      <c r="K28" s="85"/>
      <c r="L28" s="86" t="str">
        <f t="shared" si="0"/>
        <v/>
      </c>
      <c r="M28" s="87"/>
      <c r="N28" s="85"/>
      <c r="O28" s="85"/>
      <c r="P28" s="86" t="str">
        <f t="shared" si="1"/>
        <v/>
      </c>
      <c r="Q28" s="87"/>
      <c r="R28" s="85"/>
      <c r="S28" s="85"/>
      <c r="T28" s="86" t="str">
        <f t="shared" si="2"/>
        <v/>
      </c>
      <c r="U28" s="87"/>
      <c r="V28" s="85"/>
      <c r="W28" s="85"/>
      <c r="X28" s="86" t="str">
        <f t="shared" si="3"/>
        <v/>
      </c>
      <c r="Y28" s="87"/>
      <c r="Z28" s="88"/>
    </row>
    <row r="29" spans="2:26" ht="39" hidden="1" customHeight="1" x14ac:dyDescent="0.2">
      <c r="B29" s="80">
        <f>'08-FR-25 (Pág. 1)'!B28</f>
        <v>0</v>
      </c>
      <c r="C29" s="81">
        <f>'08-FR-25 (Pág. 1)'!C28</f>
        <v>0</v>
      </c>
      <c r="D29" s="85">
        <f>'08-FR-25 (Pág. 1)'!F28</f>
        <v>0</v>
      </c>
      <c r="E29" s="82">
        <f>'08-FR-25 (Pág. 1)'!G28</f>
        <v>0</v>
      </c>
      <c r="F29" s="83">
        <f>'08-FR-25 (Pág. 1)'!I28</f>
        <v>0</v>
      </c>
      <c r="G29" s="85">
        <f>'08-FR-25 (Pág. 1)'!J28</f>
        <v>0</v>
      </c>
      <c r="H29" s="84">
        <f>'08-FR-25 (Pág. 1)'!N28</f>
        <v>0</v>
      </c>
      <c r="I29" s="84">
        <f>'08-FR-25 (Pág. 1)'!O28</f>
        <v>0</v>
      </c>
      <c r="J29" s="85"/>
      <c r="K29" s="85"/>
      <c r="L29" s="86" t="str">
        <f t="shared" si="0"/>
        <v/>
      </c>
      <c r="M29" s="87"/>
      <c r="N29" s="85"/>
      <c r="O29" s="85"/>
      <c r="P29" s="86" t="str">
        <f t="shared" si="1"/>
        <v/>
      </c>
      <c r="Q29" s="87"/>
      <c r="R29" s="85"/>
      <c r="S29" s="85"/>
      <c r="T29" s="86" t="str">
        <f t="shared" si="2"/>
        <v/>
      </c>
      <c r="U29" s="87"/>
      <c r="V29" s="85"/>
      <c r="W29" s="85"/>
      <c r="X29" s="86" t="str">
        <f t="shared" si="3"/>
        <v/>
      </c>
      <c r="Y29" s="87"/>
      <c r="Z29" s="88"/>
    </row>
    <row r="30" spans="2:26" ht="39" hidden="1" customHeight="1" x14ac:dyDescent="0.2">
      <c r="B30" s="80">
        <f>'08-FR-25 (Pág. 1)'!B29</f>
        <v>0</v>
      </c>
      <c r="C30" s="81">
        <f>'08-FR-25 (Pág. 1)'!C29</f>
        <v>0</v>
      </c>
      <c r="D30" s="85">
        <f>'08-FR-25 (Pág. 1)'!F29</f>
        <v>0</v>
      </c>
      <c r="E30" s="82">
        <f>'08-FR-25 (Pág. 1)'!G29</f>
        <v>0</v>
      </c>
      <c r="F30" s="83">
        <f>'08-FR-25 (Pág. 1)'!I29</f>
        <v>0</v>
      </c>
      <c r="G30" s="85">
        <f>'08-FR-25 (Pág. 1)'!J29</f>
        <v>0</v>
      </c>
      <c r="H30" s="84">
        <f>'08-FR-25 (Pág. 1)'!N29</f>
        <v>0</v>
      </c>
      <c r="I30" s="84">
        <f>'08-FR-25 (Pág. 1)'!O29</f>
        <v>0</v>
      </c>
      <c r="J30" s="85"/>
      <c r="K30" s="85"/>
      <c r="L30" s="86" t="str">
        <f t="shared" si="0"/>
        <v/>
      </c>
      <c r="M30" s="87"/>
      <c r="N30" s="85"/>
      <c r="O30" s="85"/>
      <c r="P30" s="86" t="str">
        <f t="shared" si="1"/>
        <v/>
      </c>
      <c r="Q30" s="87"/>
      <c r="R30" s="85"/>
      <c r="S30" s="85"/>
      <c r="T30" s="86" t="str">
        <f t="shared" si="2"/>
        <v/>
      </c>
      <c r="U30" s="87"/>
      <c r="V30" s="85"/>
      <c r="W30" s="85"/>
      <c r="X30" s="86" t="str">
        <f t="shared" si="3"/>
        <v/>
      </c>
      <c r="Y30" s="87"/>
      <c r="Z30" s="88"/>
    </row>
    <row r="31" spans="2:26" ht="39" hidden="1" customHeight="1" x14ac:dyDescent="0.2">
      <c r="B31" s="80">
        <f>'08-FR-25 (Pág. 1)'!B30</f>
        <v>0</v>
      </c>
      <c r="C31" s="81">
        <f>'08-FR-25 (Pág. 1)'!C30</f>
        <v>0</v>
      </c>
      <c r="D31" s="85">
        <f>'08-FR-25 (Pág. 1)'!F30</f>
        <v>0</v>
      </c>
      <c r="E31" s="82">
        <f>'08-FR-25 (Pág. 1)'!G30</f>
        <v>0</v>
      </c>
      <c r="F31" s="83">
        <f>'08-FR-25 (Pág. 1)'!I30</f>
        <v>0</v>
      </c>
      <c r="G31" s="85">
        <f>'08-FR-25 (Pág. 1)'!J30</f>
        <v>0</v>
      </c>
      <c r="H31" s="84">
        <f>'08-FR-25 (Pág. 1)'!N30</f>
        <v>0</v>
      </c>
      <c r="I31" s="84">
        <f>'08-FR-25 (Pág. 1)'!O30</f>
        <v>0</v>
      </c>
      <c r="J31" s="85"/>
      <c r="K31" s="85"/>
      <c r="L31" s="86" t="str">
        <f t="shared" si="0"/>
        <v/>
      </c>
      <c r="M31" s="87"/>
      <c r="N31" s="85"/>
      <c r="O31" s="85"/>
      <c r="P31" s="86" t="str">
        <f t="shared" si="1"/>
        <v/>
      </c>
      <c r="Q31" s="87"/>
      <c r="R31" s="85"/>
      <c r="S31" s="85"/>
      <c r="T31" s="86" t="str">
        <f t="shared" si="2"/>
        <v/>
      </c>
      <c r="U31" s="87"/>
      <c r="V31" s="85"/>
      <c r="W31" s="85"/>
      <c r="X31" s="86" t="str">
        <f t="shared" si="3"/>
        <v/>
      </c>
      <c r="Y31" s="87"/>
      <c r="Z31" s="88"/>
    </row>
    <row r="32" spans="2:26" ht="39" hidden="1" customHeight="1" x14ac:dyDescent="0.2">
      <c r="B32" s="80">
        <f>'08-FR-25 (Pág. 1)'!B31</f>
        <v>0</v>
      </c>
      <c r="C32" s="81">
        <f>'08-FR-25 (Pág. 1)'!C31</f>
        <v>0</v>
      </c>
      <c r="D32" s="85">
        <f>'08-FR-25 (Pág. 1)'!F31</f>
        <v>0</v>
      </c>
      <c r="E32" s="82">
        <f>'08-FR-25 (Pág. 1)'!G31</f>
        <v>0</v>
      </c>
      <c r="F32" s="83">
        <f>'08-FR-25 (Pág. 1)'!I31</f>
        <v>0</v>
      </c>
      <c r="G32" s="85">
        <f>'08-FR-25 (Pág. 1)'!J31</f>
        <v>0</v>
      </c>
      <c r="H32" s="84">
        <f>'08-FR-25 (Pág. 1)'!N31</f>
        <v>0</v>
      </c>
      <c r="I32" s="84">
        <f>'08-FR-25 (Pág. 1)'!O31</f>
        <v>0</v>
      </c>
      <c r="J32" s="85"/>
      <c r="K32" s="85"/>
      <c r="L32" s="86" t="str">
        <f t="shared" si="0"/>
        <v/>
      </c>
      <c r="M32" s="87"/>
      <c r="N32" s="85"/>
      <c r="O32" s="85"/>
      <c r="P32" s="86" t="str">
        <f t="shared" si="1"/>
        <v/>
      </c>
      <c r="Q32" s="87"/>
      <c r="R32" s="85"/>
      <c r="S32" s="85"/>
      <c r="T32" s="86" t="str">
        <f t="shared" si="2"/>
        <v/>
      </c>
      <c r="U32" s="87"/>
      <c r="V32" s="85"/>
      <c r="W32" s="85"/>
      <c r="X32" s="86" t="str">
        <f t="shared" si="3"/>
        <v/>
      </c>
      <c r="Y32" s="87"/>
      <c r="Z32" s="88"/>
    </row>
    <row r="33" spans="2:26" ht="39" hidden="1" customHeight="1" x14ac:dyDescent="0.2">
      <c r="B33" s="80">
        <f>'08-FR-25 (Pág. 1)'!B32</f>
        <v>0</v>
      </c>
      <c r="C33" s="81">
        <f>'08-FR-25 (Pág. 1)'!C32</f>
        <v>0</v>
      </c>
      <c r="D33" s="85">
        <f>'08-FR-25 (Pág. 1)'!F32</f>
        <v>0</v>
      </c>
      <c r="E33" s="82">
        <f>'08-FR-25 (Pág. 1)'!G32</f>
        <v>0</v>
      </c>
      <c r="F33" s="83">
        <f>'08-FR-25 (Pág. 1)'!I32</f>
        <v>0</v>
      </c>
      <c r="G33" s="85">
        <f>'08-FR-25 (Pág. 1)'!J32</f>
        <v>0</v>
      </c>
      <c r="H33" s="84">
        <f>'08-FR-25 (Pág. 1)'!N32</f>
        <v>0</v>
      </c>
      <c r="I33" s="84">
        <f>'08-FR-25 (Pág. 1)'!O32</f>
        <v>0</v>
      </c>
      <c r="J33" s="85"/>
      <c r="K33" s="85"/>
      <c r="L33" s="86" t="str">
        <f t="shared" si="0"/>
        <v/>
      </c>
      <c r="M33" s="87"/>
      <c r="N33" s="85"/>
      <c r="O33" s="85"/>
      <c r="P33" s="86" t="str">
        <f t="shared" si="1"/>
        <v/>
      </c>
      <c r="Q33" s="87"/>
      <c r="R33" s="85"/>
      <c r="S33" s="85"/>
      <c r="T33" s="86" t="str">
        <f t="shared" si="2"/>
        <v/>
      </c>
      <c r="U33" s="87"/>
      <c r="V33" s="85"/>
      <c r="W33" s="85"/>
      <c r="X33" s="86" t="str">
        <f t="shared" si="3"/>
        <v/>
      </c>
      <c r="Y33" s="87"/>
      <c r="Z33" s="88"/>
    </row>
    <row r="34" spans="2:26" ht="39" hidden="1" customHeight="1" x14ac:dyDescent="0.2">
      <c r="B34" s="80">
        <f>'08-FR-25 (Pág. 1)'!B33</f>
        <v>0</v>
      </c>
      <c r="C34" s="81">
        <f>'08-FR-25 (Pág. 1)'!C33</f>
        <v>0</v>
      </c>
      <c r="D34" s="85">
        <f>'08-FR-25 (Pág. 1)'!F33</f>
        <v>0</v>
      </c>
      <c r="E34" s="82">
        <f>'08-FR-25 (Pág. 1)'!G33</f>
        <v>0</v>
      </c>
      <c r="F34" s="83">
        <f>'08-FR-25 (Pág. 1)'!I33</f>
        <v>0</v>
      </c>
      <c r="G34" s="85">
        <f>'08-FR-25 (Pág. 1)'!J33</f>
        <v>0</v>
      </c>
      <c r="H34" s="84">
        <f>'08-FR-25 (Pág. 1)'!N33</f>
        <v>0</v>
      </c>
      <c r="I34" s="84">
        <f>'08-FR-25 (Pág. 1)'!O33</f>
        <v>0</v>
      </c>
      <c r="J34" s="85"/>
      <c r="K34" s="85"/>
      <c r="L34" s="86" t="str">
        <f t="shared" si="0"/>
        <v/>
      </c>
      <c r="M34" s="87"/>
      <c r="N34" s="85"/>
      <c r="O34" s="85"/>
      <c r="P34" s="86" t="str">
        <f t="shared" si="1"/>
        <v/>
      </c>
      <c r="Q34" s="87"/>
      <c r="R34" s="85"/>
      <c r="S34" s="85"/>
      <c r="T34" s="86" t="str">
        <f t="shared" si="2"/>
        <v/>
      </c>
      <c r="U34" s="87"/>
      <c r="V34" s="85"/>
      <c r="W34" s="85"/>
      <c r="X34" s="86" t="str">
        <f t="shared" si="3"/>
        <v/>
      </c>
      <c r="Y34" s="87"/>
      <c r="Z34" s="88"/>
    </row>
    <row r="35" spans="2:26" ht="39" hidden="1" customHeight="1" x14ac:dyDescent="0.2">
      <c r="B35" s="80">
        <f>'08-FR-25 (Pág. 1)'!B34</f>
        <v>0</v>
      </c>
      <c r="C35" s="81">
        <f>'08-FR-25 (Pág. 1)'!C34</f>
        <v>0</v>
      </c>
      <c r="D35" s="85">
        <f>'08-FR-25 (Pág. 1)'!F34</f>
        <v>0</v>
      </c>
      <c r="E35" s="82">
        <f>'08-FR-25 (Pág. 1)'!G34</f>
        <v>0</v>
      </c>
      <c r="F35" s="83">
        <f>'08-FR-25 (Pág. 1)'!I34</f>
        <v>0</v>
      </c>
      <c r="G35" s="85">
        <f>'08-FR-25 (Pág. 1)'!J34</f>
        <v>0</v>
      </c>
      <c r="H35" s="84">
        <f>'08-FR-25 (Pág. 1)'!N34</f>
        <v>0</v>
      </c>
      <c r="I35" s="84">
        <f>'08-FR-25 (Pág. 1)'!O34</f>
        <v>0</v>
      </c>
      <c r="J35" s="85"/>
      <c r="K35" s="85"/>
      <c r="L35" s="86" t="str">
        <f t="shared" si="0"/>
        <v/>
      </c>
      <c r="M35" s="87"/>
      <c r="N35" s="85"/>
      <c r="O35" s="85"/>
      <c r="P35" s="86" t="str">
        <f t="shared" si="1"/>
        <v/>
      </c>
      <c r="Q35" s="87"/>
      <c r="R35" s="85"/>
      <c r="S35" s="85"/>
      <c r="T35" s="86" t="str">
        <f t="shared" si="2"/>
        <v/>
      </c>
      <c r="U35" s="87"/>
      <c r="V35" s="85"/>
      <c r="W35" s="85"/>
      <c r="X35" s="86" t="str">
        <f t="shared" si="3"/>
        <v/>
      </c>
      <c r="Y35" s="87"/>
      <c r="Z35" s="88"/>
    </row>
    <row r="36" spans="2:26" ht="39" hidden="1" customHeight="1" x14ac:dyDescent="0.2">
      <c r="B36" s="80">
        <f>'08-FR-25 (Pág. 1)'!B35</f>
        <v>0</v>
      </c>
      <c r="C36" s="81">
        <f>'08-FR-25 (Pág. 1)'!C35</f>
        <v>0</v>
      </c>
      <c r="D36" s="85">
        <f>'08-FR-25 (Pág. 1)'!F35</f>
        <v>0</v>
      </c>
      <c r="E36" s="82">
        <f>'08-FR-25 (Pág. 1)'!G35</f>
        <v>0</v>
      </c>
      <c r="F36" s="83">
        <f>'08-FR-25 (Pág. 1)'!I35</f>
        <v>0</v>
      </c>
      <c r="G36" s="85">
        <f>'08-FR-25 (Pág. 1)'!J35</f>
        <v>0</v>
      </c>
      <c r="H36" s="84">
        <f>'08-FR-25 (Pág. 1)'!N35</f>
        <v>0</v>
      </c>
      <c r="I36" s="84">
        <f>'08-FR-25 (Pág. 1)'!O35</f>
        <v>0</v>
      </c>
      <c r="J36" s="85"/>
      <c r="K36" s="85"/>
      <c r="L36" s="86" t="str">
        <f t="shared" si="0"/>
        <v/>
      </c>
      <c r="M36" s="87"/>
      <c r="N36" s="85"/>
      <c r="O36" s="85"/>
      <c r="P36" s="86" t="str">
        <f t="shared" si="1"/>
        <v/>
      </c>
      <c r="Q36" s="87"/>
      <c r="R36" s="85"/>
      <c r="S36" s="85"/>
      <c r="T36" s="86" t="str">
        <f t="shared" si="2"/>
        <v/>
      </c>
      <c r="U36" s="87"/>
      <c r="V36" s="85"/>
      <c r="W36" s="85"/>
      <c r="X36" s="86" t="str">
        <f t="shared" si="3"/>
        <v/>
      </c>
      <c r="Y36" s="87"/>
      <c r="Z36" s="88"/>
    </row>
    <row r="37" spans="2:26" ht="39" hidden="1" customHeight="1" x14ac:dyDescent="0.2">
      <c r="B37" s="80">
        <f>'08-FR-25 (Pág. 1)'!B36</f>
        <v>0</v>
      </c>
      <c r="C37" s="81">
        <f>'08-FR-25 (Pág. 1)'!C36</f>
        <v>0</v>
      </c>
      <c r="D37" s="85">
        <f>'08-FR-25 (Pág. 1)'!F36</f>
        <v>0</v>
      </c>
      <c r="E37" s="82">
        <f>'08-FR-25 (Pág. 1)'!G36</f>
        <v>0</v>
      </c>
      <c r="F37" s="83">
        <f>'08-FR-25 (Pág. 1)'!I36</f>
        <v>0</v>
      </c>
      <c r="G37" s="85">
        <f>'08-FR-25 (Pág. 1)'!J36</f>
        <v>0</v>
      </c>
      <c r="H37" s="84">
        <f>'08-FR-25 (Pág. 1)'!N36</f>
        <v>0</v>
      </c>
      <c r="I37" s="84">
        <f>'08-FR-25 (Pág. 1)'!O36</f>
        <v>0</v>
      </c>
      <c r="J37" s="85"/>
      <c r="K37" s="85"/>
      <c r="L37" s="86" t="str">
        <f t="shared" si="0"/>
        <v/>
      </c>
      <c r="M37" s="87"/>
      <c r="N37" s="85"/>
      <c r="O37" s="85"/>
      <c r="P37" s="86" t="str">
        <f t="shared" si="1"/>
        <v/>
      </c>
      <c r="Q37" s="87"/>
      <c r="R37" s="85"/>
      <c r="S37" s="85"/>
      <c r="T37" s="86" t="str">
        <f t="shared" si="2"/>
        <v/>
      </c>
      <c r="U37" s="87"/>
      <c r="V37" s="85"/>
      <c r="W37" s="85"/>
      <c r="X37" s="86" t="str">
        <f t="shared" si="3"/>
        <v/>
      </c>
      <c r="Y37" s="87"/>
      <c r="Z37" s="88"/>
    </row>
    <row r="38" spans="2:26" ht="39" hidden="1" customHeight="1" x14ac:dyDescent="0.2">
      <c r="B38" s="80">
        <f>'08-FR-25 (Pág. 1)'!B37</f>
        <v>0</v>
      </c>
      <c r="C38" s="81">
        <f>'08-FR-25 (Pág. 1)'!C37</f>
        <v>0</v>
      </c>
      <c r="D38" s="85">
        <f>'08-FR-25 (Pág. 1)'!F37</f>
        <v>0</v>
      </c>
      <c r="E38" s="82">
        <f>'08-FR-25 (Pág. 1)'!G37</f>
        <v>0</v>
      </c>
      <c r="F38" s="83">
        <f>'08-FR-25 (Pág. 1)'!I37</f>
        <v>0</v>
      </c>
      <c r="G38" s="85">
        <f>'08-FR-25 (Pág. 1)'!J37</f>
        <v>0</v>
      </c>
      <c r="H38" s="84">
        <f>'08-FR-25 (Pág. 1)'!N37</f>
        <v>0</v>
      </c>
      <c r="I38" s="84">
        <f>'08-FR-25 (Pág. 1)'!O37</f>
        <v>0</v>
      </c>
      <c r="J38" s="85"/>
      <c r="K38" s="85"/>
      <c r="L38" s="86" t="str">
        <f t="shared" si="0"/>
        <v/>
      </c>
      <c r="M38" s="87"/>
      <c r="N38" s="85"/>
      <c r="O38" s="85"/>
      <c r="P38" s="86" t="str">
        <f t="shared" si="1"/>
        <v/>
      </c>
      <c r="Q38" s="87"/>
      <c r="R38" s="85"/>
      <c r="S38" s="85"/>
      <c r="T38" s="86" t="str">
        <f t="shared" si="2"/>
        <v/>
      </c>
      <c r="U38" s="87"/>
      <c r="V38" s="85"/>
      <c r="W38" s="85"/>
      <c r="X38" s="86" t="str">
        <f t="shared" si="3"/>
        <v/>
      </c>
      <c r="Y38" s="87"/>
      <c r="Z38" s="88"/>
    </row>
    <row r="39" spans="2:26" ht="39" hidden="1" customHeight="1" x14ac:dyDescent="0.2">
      <c r="B39" s="80">
        <f>'08-FR-25 (Pág. 1)'!B38</f>
        <v>0</v>
      </c>
      <c r="C39" s="81">
        <f>'08-FR-25 (Pág. 1)'!C38</f>
        <v>0</v>
      </c>
      <c r="D39" s="85">
        <f>'08-FR-25 (Pág. 1)'!F38</f>
        <v>0</v>
      </c>
      <c r="E39" s="82">
        <f>'08-FR-25 (Pág. 1)'!G38</f>
        <v>0</v>
      </c>
      <c r="F39" s="83">
        <f>'08-FR-25 (Pág. 1)'!I38</f>
        <v>0</v>
      </c>
      <c r="G39" s="85">
        <f>'08-FR-25 (Pág. 1)'!J38</f>
        <v>0</v>
      </c>
      <c r="H39" s="84">
        <f>'08-FR-25 (Pág. 1)'!N38</f>
        <v>0</v>
      </c>
      <c r="I39" s="84">
        <f>'08-FR-25 (Pág. 1)'!O38</f>
        <v>0</v>
      </c>
      <c r="J39" s="85"/>
      <c r="K39" s="85"/>
      <c r="L39" s="86" t="str">
        <f t="shared" si="0"/>
        <v/>
      </c>
      <c r="M39" s="87"/>
      <c r="N39" s="85"/>
      <c r="O39" s="85"/>
      <c r="P39" s="86" t="str">
        <f t="shared" si="1"/>
        <v/>
      </c>
      <c r="Q39" s="87"/>
      <c r="R39" s="85"/>
      <c r="S39" s="85"/>
      <c r="T39" s="86" t="str">
        <f t="shared" si="2"/>
        <v/>
      </c>
      <c r="U39" s="87"/>
      <c r="V39" s="85"/>
      <c r="W39" s="85"/>
      <c r="X39" s="86" t="str">
        <f t="shared" si="3"/>
        <v/>
      </c>
      <c r="Y39" s="87"/>
      <c r="Z39" s="88"/>
    </row>
    <row r="40" spans="2:26" ht="39" hidden="1" customHeight="1" x14ac:dyDescent="0.2">
      <c r="B40" s="80">
        <f>'08-FR-25 (Pág. 1)'!B39</f>
        <v>0</v>
      </c>
      <c r="C40" s="81">
        <f>'08-FR-25 (Pág. 1)'!C39</f>
        <v>0</v>
      </c>
      <c r="D40" s="85">
        <f>'08-FR-25 (Pág. 1)'!F39</f>
        <v>0</v>
      </c>
      <c r="E40" s="82">
        <f>'08-FR-25 (Pág. 1)'!G39</f>
        <v>0</v>
      </c>
      <c r="F40" s="83">
        <f>'08-FR-25 (Pág. 1)'!I39</f>
        <v>0</v>
      </c>
      <c r="G40" s="85">
        <f>'08-FR-25 (Pág. 1)'!J39</f>
        <v>0</v>
      </c>
      <c r="H40" s="84">
        <f>'08-FR-25 (Pág. 1)'!N39</f>
        <v>0</v>
      </c>
      <c r="I40" s="84">
        <f>'08-FR-25 (Pág. 1)'!O39</f>
        <v>0</v>
      </c>
      <c r="J40" s="85"/>
      <c r="K40" s="85"/>
      <c r="L40" s="86" t="str">
        <f t="shared" si="0"/>
        <v/>
      </c>
      <c r="M40" s="87"/>
      <c r="N40" s="85"/>
      <c r="O40" s="85"/>
      <c r="P40" s="86" t="str">
        <f t="shared" si="1"/>
        <v/>
      </c>
      <c r="Q40" s="87"/>
      <c r="R40" s="85"/>
      <c r="S40" s="85"/>
      <c r="T40" s="86" t="str">
        <f t="shared" si="2"/>
        <v/>
      </c>
      <c r="U40" s="87"/>
      <c r="V40" s="85"/>
      <c r="W40" s="85"/>
      <c r="X40" s="86" t="str">
        <f t="shared" si="3"/>
        <v/>
      </c>
      <c r="Y40" s="87"/>
      <c r="Z40" s="88"/>
    </row>
    <row r="41" spans="2:26" ht="39" hidden="1" customHeight="1" x14ac:dyDescent="0.2">
      <c r="B41" s="80">
        <f>'08-FR-25 (Pág. 1)'!B40</f>
        <v>0</v>
      </c>
      <c r="C41" s="81">
        <f>'08-FR-25 (Pág. 1)'!C40</f>
        <v>0</v>
      </c>
      <c r="D41" s="85">
        <f>'08-FR-25 (Pág. 1)'!F40</f>
        <v>0</v>
      </c>
      <c r="E41" s="82">
        <f>'08-FR-25 (Pág. 1)'!G40</f>
        <v>0</v>
      </c>
      <c r="F41" s="83">
        <f>'08-FR-25 (Pág. 1)'!I40</f>
        <v>0</v>
      </c>
      <c r="G41" s="85">
        <f>'08-FR-25 (Pág. 1)'!J40</f>
        <v>0</v>
      </c>
      <c r="H41" s="84">
        <f>'08-FR-25 (Pág. 1)'!N40</f>
        <v>0</v>
      </c>
      <c r="I41" s="84">
        <f>'08-FR-25 (Pág. 1)'!O40</f>
        <v>0</v>
      </c>
      <c r="J41" s="85"/>
      <c r="K41" s="85"/>
      <c r="L41" s="86" t="str">
        <f t="shared" si="0"/>
        <v/>
      </c>
      <c r="M41" s="87"/>
      <c r="N41" s="85"/>
      <c r="O41" s="85"/>
      <c r="P41" s="86" t="str">
        <f t="shared" si="1"/>
        <v/>
      </c>
      <c r="Q41" s="87"/>
      <c r="R41" s="85"/>
      <c r="S41" s="85"/>
      <c r="T41" s="86" t="str">
        <f t="shared" si="2"/>
        <v/>
      </c>
      <c r="U41" s="87"/>
      <c r="V41" s="85"/>
      <c r="W41" s="85"/>
      <c r="X41" s="86" t="str">
        <f t="shared" si="3"/>
        <v/>
      </c>
      <c r="Y41" s="87"/>
      <c r="Z41" s="88"/>
    </row>
    <row r="42" spans="2:26" ht="27" hidden="1" customHeight="1" thickBot="1" x14ac:dyDescent="0.25">
      <c r="B42" s="102">
        <f>'08-FR-25 (Pág. 1)'!B41</f>
        <v>0</v>
      </c>
      <c r="C42" s="103">
        <f>'08-FR-25 (Pág. 1)'!C41</f>
        <v>0</v>
      </c>
      <c r="D42" s="119">
        <f>'08-FR-25 (Pág. 1)'!F41</f>
        <v>0</v>
      </c>
      <c r="E42" s="104">
        <f>'08-FR-25 (Pág. 1)'!G41</f>
        <v>0</v>
      </c>
      <c r="F42" s="21">
        <f>'08-FR-25 (Pág. 1)'!I41</f>
        <v>0</v>
      </c>
      <c r="G42" s="50">
        <f>'08-FR-25 (Pág. 1)'!J41</f>
        <v>0</v>
      </c>
      <c r="H42" s="49">
        <f>'08-FR-25 (Pág. 1)'!N41</f>
        <v>0</v>
      </c>
      <c r="I42" s="49">
        <f>'08-FR-25 (Pág. 1)'!O41</f>
        <v>0</v>
      </c>
      <c r="J42" s="50"/>
      <c r="K42" s="50"/>
      <c r="L42" s="56" t="str">
        <f t="shared" si="0"/>
        <v/>
      </c>
      <c r="M42" s="16"/>
      <c r="N42" s="50"/>
      <c r="O42" s="50"/>
      <c r="P42" s="56" t="str">
        <f t="shared" si="1"/>
        <v/>
      </c>
      <c r="Q42" s="16"/>
      <c r="R42" s="50"/>
      <c r="S42" s="50"/>
      <c r="T42" s="56" t="str">
        <f t="shared" si="2"/>
        <v/>
      </c>
      <c r="U42" s="16"/>
      <c r="V42" s="50"/>
      <c r="W42" s="50"/>
      <c r="X42" s="56" t="str">
        <f t="shared" si="3"/>
        <v/>
      </c>
      <c r="Y42" s="16"/>
      <c r="Z42" s="39"/>
    </row>
    <row r="43" spans="2:26" ht="39" customHeight="1" x14ac:dyDescent="0.2">
      <c r="B43" s="184" t="s">
        <v>7</v>
      </c>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row>
    <row r="44" spans="2:26" x14ac:dyDescent="0.2">
      <c r="B44" s="5"/>
      <c r="C44" s="5"/>
      <c r="D44" s="5"/>
      <c r="E44" s="5"/>
      <c r="F44" s="5"/>
      <c r="G44" s="5"/>
      <c r="H44" s="5"/>
      <c r="I44" s="5"/>
      <c r="J44" s="32"/>
      <c r="K44" s="32"/>
      <c r="L44" s="36"/>
      <c r="M44" s="5"/>
      <c r="N44" s="32"/>
      <c r="O44" s="32"/>
      <c r="P44" s="36"/>
      <c r="Q44" s="5"/>
      <c r="R44" s="32"/>
      <c r="S44" s="32"/>
      <c r="T44" s="36"/>
      <c r="U44" s="5"/>
      <c r="V44" s="32"/>
      <c r="W44" s="32"/>
      <c r="X44" s="36"/>
      <c r="Y44" s="5"/>
      <c r="Z44" s="5"/>
    </row>
    <row r="45" spans="2:26" x14ac:dyDescent="0.2">
      <c r="B45" s="5"/>
      <c r="C45" s="5"/>
      <c r="D45" s="5"/>
      <c r="E45" s="5"/>
      <c r="F45" s="5"/>
      <c r="G45" s="5"/>
      <c r="H45" s="5"/>
      <c r="I45" s="5"/>
      <c r="J45" s="32"/>
      <c r="K45" s="32"/>
      <c r="L45" s="36"/>
      <c r="M45" s="5"/>
      <c r="N45" s="32"/>
      <c r="O45" s="32"/>
      <c r="P45" s="36"/>
      <c r="Q45" s="5"/>
      <c r="R45" s="32"/>
      <c r="S45" s="32"/>
      <c r="T45" s="36"/>
      <c r="U45" s="5"/>
      <c r="V45" s="32"/>
      <c r="W45" s="32"/>
      <c r="X45" s="36"/>
      <c r="Y45" s="5"/>
      <c r="Z45" s="5"/>
    </row>
    <row r="46" spans="2:26" x14ac:dyDescent="0.2">
      <c r="B46" s="5"/>
      <c r="C46" s="5"/>
      <c r="D46" s="5"/>
      <c r="E46" s="5"/>
      <c r="F46" s="5"/>
      <c r="G46" s="5"/>
      <c r="H46" s="5"/>
      <c r="I46" s="5"/>
      <c r="J46" s="32"/>
      <c r="K46" s="32"/>
      <c r="L46" s="36"/>
      <c r="M46" s="5"/>
      <c r="N46" s="32"/>
      <c r="O46" s="32"/>
      <c r="P46" s="36"/>
      <c r="Q46" s="5"/>
      <c r="R46" s="32"/>
      <c r="S46" s="32"/>
      <c r="T46" s="36"/>
      <c r="U46" s="5"/>
      <c r="V46" s="32"/>
      <c r="W46" s="32"/>
      <c r="X46" s="36"/>
      <c r="Y46" s="5"/>
      <c r="Z46" s="5"/>
    </row>
    <row r="47" spans="2:26" x14ac:dyDescent="0.2">
      <c r="B47" s="5"/>
      <c r="C47" s="5"/>
      <c r="D47" s="5"/>
      <c r="E47" s="5"/>
      <c r="F47" s="5"/>
      <c r="G47" s="5"/>
      <c r="H47" s="5"/>
      <c r="I47" s="5"/>
      <c r="J47" s="32"/>
      <c r="K47" s="32"/>
      <c r="L47" s="36"/>
      <c r="M47" s="5"/>
      <c r="N47" s="32"/>
      <c r="O47" s="32"/>
      <c r="P47" s="36"/>
      <c r="Q47" s="5"/>
      <c r="R47" s="32"/>
      <c r="S47" s="32"/>
      <c r="T47" s="36"/>
      <c r="U47" s="5"/>
      <c r="V47" s="32"/>
      <c r="W47" s="32"/>
      <c r="X47" s="36"/>
      <c r="Y47" s="5"/>
      <c r="Z47" s="5"/>
    </row>
    <row r="48" spans="2:26" x14ac:dyDescent="0.2">
      <c r="B48" s="5"/>
      <c r="C48" s="5"/>
      <c r="D48" s="5"/>
      <c r="E48" s="5"/>
      <c r="F48" s="5"/>
      <c r="G48" s="5"/>
      <c r="H48" s="5"/>
      <c r="I48" s="5"/>
      <c r="J48" s="32"/>
      <c r="K48" s="32"/>
      <c r="L48" s="36"/>
      <c r="M48" s="5"/>
      <c r="N48" s="32"/>
      <c r="O48" s="32"/>
      <c r="P48" s="36"/>
      <c r="Q48" s="5"/>
      <c r="R48" s="32"/>
      <c r="S48" s="32"/>
      <c r="T48" s="36"/>
      <c r="U48" s="5"/>
      <c r="V48" s="32"/>
      <c r="W48" s="32"/>
      <c r="X48" s="36"/>
      <c r="Y48" s="5"/>
      <c r="Z48" s="5"/>
    </row>
    <row r="49" spans="2:28" x14ac:dyDescent="0.2">
      <c r="B49" s="5"/>
      <c r="C49" s="5"/>
      <c r="D49" s="5"/>
      <c r="E49" s="5"/>
      <c r="F49" s="5"/>
      <c r="G49" s="5"/>
      <c r="H49" s="5"/>
      <c r="I49" s="5"/>
      <c r="J49" s="32"/>
      <c r="K49" s="32"/>
      <c r="L49" s="36"/>
      <c r="M49" s="5"/>
      <c r="N49" s="32"/>
      <c r="O49" s="32"/>
      <c r="P49" s="36"/>
      <c r="Q49" s="5"/>
      <c r="R49" s="32"/>
      <c r="S49" s="32"/>
      <c r="T49" s="36"/>
      <c r="U49" s="5"/>
      <c r="V49" s="32"/>
      <c r="W49" s="32"/>
      <c r="X49" s="36"/>
      <c r="Y49" s="5"/>
      <c r="Z49" s="5"/>
    </row>
    <row r="50" spans="2:28" s="6" customFormat="1" ht="69.75" customHeight="1" x14ac:dyDescent="0.2">
      <c r="J50" s="33"/>
      <c r="K50" s="33"/>
      <c r="L50" s="37"/>
      <c r="N50" s="33"/>
      <c r="O50" s="33"/>
      <c r="P50" s="37"/>
      <c r="R50" s="33"/>
      <c r="S50" s="33"/>
      <c r="T50" s="37"/>
      <c r="V50" s="33"/>
      <c r="W50" s="33"/>
      <c r="X50" s="37"/>
    </row>
    <row r="51" spans="2:28" s="2" customFormat="1" ht="42" customHeight="1" x14ac:dyDescent="0.2">
      <c r="J51" s="34"/>
      <c r="K51" s="34"/>
      <c r="L51" s="38"/>
      <c r="N51" s="34"/>
      <c r="O51" s="34"/>
      <c r="P51" s="38"/>
      <c r="R51" s="34"/>
      <c r="S51" s="34"/>
      <c r="T51" s="38"/>
      <c r="V51" s="34"/>
      <c r="W51" s="34"/>
      <c r="X51" s="38"/>
    </row>
    <row r="52" spans="2:28" s="2" customFormat="1" ht="28.5" customHeight="1" x14ac:dyDescent="0.2">
      <c r="J52" s="34"/>
      <c r="K52" s="34"/>
      <c r="L52" s="38"/>
      <c r="N52" s="34"/>
      <c r="O52" s="34"/>
      <c r="P52" s="38"/>
      <c r="R52" s="34"/>
      <c r="S52" s="34"/>
      <c r="T52" s="38"/>
      <c r="V52" s="34"/>
      <c r="W52" s="34"/>
      <c r="X52" s="38"/>
    </row>
    <row r="53" spans="2:28" s="2" customFormat="1" ht="38.25" customHeight="1" x14ac:dyDescent="0.2">
      <c r="J53" s="34"/>
      <c r="K53" s="34"/>
      <c r="L53" s="38"/>
      <c r="N53" s="34"/>
      <c r="O53" s="34"/>
      <c r="P53" s="38"/>
      <c r="R53" s="34"/>
      <c r="S53" s="34"/>
      <c r="T53" s="38"/>
      <c r="V53" s="34"/>
      <c r="W53" s="34"/>
      <c r="X53" s="38"/>
    </row>
    <row r="54" spans="2:28" s="2" customFormat="1" ht="53.25" customHeight="1" x14ac:dyDescent="0.2">
      <c r="J54" s="34"/>
      <c r="K54" s="34"/>
      <c r="L54" s="38"/>
      <c r="N54" s="34"/>
      <c r="O54" s="34"/>
      <c r="P54" s="38"/>
      <c r="R54" s="34"/>
      <c r="S54" s="34"/>
      <c r="T54" s="38"/>
      <c r="V54" s="34"/>
      <c r="W54" s="34"/>
      <c r="X54" s="38"/>
    </row>
    <row r="55" spans="2:28" s="2" customFormat="1" ht="30.75" customHeight="1" x14ac:dyDescent="0.2">
      <c r="J55" s="34"/>
      <c r="K55" s="34"/>
      <c r="L55" s="38"/>
      <c r="N55" s="34"/>
      <c r="O55" s="34"/>
      <c r="P55" s="38"/>
      <c r="R55" s="34"/>
      <c r="S55" s="34"/>
      <c r="T55" s="38"/>
      <c r="V55" s="34"/>
      <c r="W55" s="34"/>
      <c r="X55" s="38"/>
    </row>
    <row r="56" spans="2:28" s="2" customFormat="1" ht="36" customHeight="1" x14ac:dyDescent="0.2">
      <c r="J56" s="34"/>
      <c r="K56" s="34"/>
      <c r="L56" s="38"/>
      <c r="N56" s="34"/>
      <c r="O56" s="34"/>
      <c r="P56" s="38"/>
      <c r="R56" s="34"/>
      <c r="S56" s="34"/>
      <c r="T56" s="38"/>
      <c r="V56" s="34"/>
      <c r="W56" s="34"/>
      <c r="X56" s="38"/>
    </row>
    <row r="57" spans="2:28" s="2" customFormat="1" ht="38.25" customHeight="1" x14ac:dyDescent="0.2">
      <c r="J57" s="34"/>
      <c r="K57" s="34"/>
      <c r="L57" s="38"/>
      <c r="N57" s="34"/>
      <c r="O57" s="34"/>
      <c r="P57" s="38"/>
      <c r="R57" s="34"/>
      <c r="S57" s="34"/>
      <c r="T57" s="38"/>
      <c r="V57" s="34"/>
      <c r="W57" s="34"/>
      <c r="X57" s="38"/>
    </row>
    <row r="58" spans="2:28" s="2" customFormat="1" ht="43.5" customHeight="1" x14ac:dyDescent="0.2">
      <c r="J58" s="34"/>
      <c r="K58" s="34"/>
      <c r="L58" s="38"/>
      <c r="N58" s="34"/>
      <c r="O58" s="34"/>
      <c r="P58" s="38"/>
      <c r="R58" s="34"/>
      <c r="S58" s="34"/>
      <c r="T58" s="38"/>
      <c r="V58" s="34"/>
      <c r="W58" s="34"/>
      <c r="X58" s="38"/>
    </row>
    <row r="59" spans="2:28" s="2" customFormat="1" ht="37.5" customHeight="1" x14ac:dyDescent="0.2">
      <c r="J59" s="34"/>
      <c r="K59" s="34"/>
      <c r="L59" s="38"/>
      <c r="N59" s="34"/>
      <c r="O59" s="34"/>
      <c r="P59" s="38"/>
      <c r="R59" s="34"/>
      <c r="S59" s="34"/>
      <c r="T59" s="38"/>
      <c r="V59" s="34"/>
      <c r="W59" s="34"/>
      <c r="X59" s="38"/>
    </row>
    <row r="60" spans="2:28" s="2" customFormat="1" ht="52.5" customHeight="1" x14ac:dyDescent="0.2">
      <c r="J60" s="34"/>
      <c r="K60" s="34"/>
      <c r="L60" s="38"/>
      <c r="N60" s="34"/>
      <c r="O60" s="34"/>
      <c r="P60" s="38"/>
      <c r="R60" s="34"/>
      <c r="S60" s="34"/>
      <c r="T60" s="38"/>
      <c r="V60" s="34"/>
      <c r="W60" s="34"/>
      <c r="X60" s="38"/>
    </row>
    <row r="61" spans="2:28" s="2" customFormat="1" ht="43.5" customHeight="1" x14ac:dyDescent="0.2">
      <c r="J61" s="34"/>
      <c r="K61" s="34"/>
      <c r="L61" s="38"/>
      <c r="N61" s="34"/>
      <c r="O61" s="34"/>
      <c r="P61" s="38"/>
      <c r="R61" s="34"/>
      <c r="S61" s="34"/>
      <c r="T61" s="38"/>
      <c r="V61" s="34"/>
      <c r="W61" s="34"/>
      <c r="X61" s="38"/>
    </row>
    <row r="62" spans="2:28" s="2" customFormat="1" ht="33.75" customHeight="1" x14ac:dyDescent="0.55000000000000004">
      <c r="J62" s="34"/>
      <c r="K62" s="34"/>
      <c r="L62" s="38"/>
      <c r="N62" s="34"/>
      <c r="O62" s="34"/>
      <c r="P62" s="38"/>
      <c r="R62" s="34"/>
      <c r="S62" s="34"/>
      <c r="T62" s="38"/>
      <c r="V62" s="34"/>
      <c r="W62" s="34"/>
      <c r="X62" s="38"/>
      <c r="AB62" s="7" t="s">
        <v>12</v>
      </c>
    </row>
    <row r="63" spans="2:28" s="2" customFormat="1" ht="21" customHeight="1" x14ac:dyDescent="0.55000000000000004">
      <c r="J63" s="34"/>
      <c r="K63" s="34"/>
      <c r="L63" s="38"/>
      <c r="N63" s="34"/>
      <c r="O63" s="34"/>
      <c r="P63" s="38"/>
      <c r="R63" s="34"/>
      <c r="S63" s="34"/>
      <c r="T63" s="38"/>
      <c r="V63" s="34"/>
      <c r="W63" s="34"/>
      <c r="X63" s="38"/>
      <c r="AB63" s="7" t="s">
        <v>13</v>
      </c>
    </row>
    <row r="64" spans="2:28" s="2" customFormat="1" ht="19.5" customHeight="1" x14ac:dyDescent="0.55000000000000004">
      <c r="J64" s="34"/>
      <c r="K64" s="34"/>
      <c r="L64" s="38"/>
      <c r="N64" s="34"/>
      <c r="O64" s="34"/>
      <c r="P64" s="38"/>
      <c r="R64" s="34"/>
      <c r="S64" s="34"/>
      <c r="T64" s="38"/>
      <c r="V64" s="34"/>
      <c r="W64" s="34"/>
      <c r="X64" s="38"/>
      <c r="AB64" s="7" t="s">
        <v>14</v>
      </c>
    </row>
    <row r="65" spans="10:28" s="2" customFormat="1" ht="37.5" customHeight="1" x14ac:dyDescent="0.55000000000000004">
      <c r="J65" s="34"/>
      <c r="K65" s="34"/>
      <c r="L65" s="38"/>
      <c r="N65" s="34"/>
      <c r="O65" s="34"/>
      <c r="P65" s="38"/>
      <c r="R65" s="34"/>
      <c r="S65" s="34"/>
      <c r="T65" s="38"/>
      <c r="V65" s="34"/>
      <c r="W65" s="34"/>
      <c r="X65" s="38"/>
      <c r="AB65" s="7" t="s">
        <v>15</v>
      </c>
    </row>
    <row r="66" spans="10:28" s="2" customFormat="1" ht="70.5" customHeight="1" x14ac:dyDescent="0.55000000000000004">
      <c r="J66" s="34"/>
      <c r="K66" s="34"/>
      <c r="L66" s="38"/>
      <c r="N66" s="34"/>
      <c r="O66" s="34"/>
      <c r="P66" s="38"/>
      <c r="R66" s="34"/>
      <c r="S66" s="34"/>
      <c r="T66" s="38"/>
      <c r="V66" s="34"/>
      <c r="W66" s="34"/>
      <c r="X66" s="38"/>
      <c r="AB66" s="7" t="s">
        <v>16</v>
      </c>
    </row>
    <row r="67" spans="10:28" s="6" customFormat="1" ht="44.25" x14ac:dyDescent="0.55000000000000004">
      <c r="J67" s="33"/>
      <c r="K67" s="33"/>
      <c r="L67" s="37"/>
      <c r="N67" s="33"/>
      <c r="O67" s="33"/>
      <c r="P67" s="37"/>
      <c r="R67" s="33"/>
      <c r="S67" s="33"/>
      <c r="T67" s="37"/>
      <c r="V67" s="33"/>
      <c r="W67" s="33"/>
      <c r="X67" s="37"/>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rintOptions horizontalCentered="1" verticalCentered="1"/>
  <pageMargins left="0.59055118110236227" right="0.39370078740157483" top="0.74803149606299213" bottom="0.74803149606299213" header="0.31496062992125984" footer="0.31496062992125984"/>
  <pageSetup paperSize="5"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Carlos Felipe Alvarez Morales</cp:lastModifiedBy>
  <cp:lastPrinted>2019-10-15T16:29:56Z</cp:lastPrinted>
  <dcterms:created xsi:type="dcterms:W3CDTF">2013-09-26T15:36:28Z</dcterms:created>
  <dcterms:modified xsi:type="dcterms:W3CDTF">2019-10-15T21:28:04Z</dcterms:modified>
</cp:coreProperties>
</file>