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ecalero\Downloads\"/>
    </mc:Choice>
  </mc:AlternateContent>
  <bookViews>
    <workbookView showHorizontalScroll="0" xWindow="0" yWindow="0" windowWidth="20490" windowHeight="7755"/>
  </bookViews>
  <sheets>
    <sheet name="FR (Pág 1 de 2)" sheetId="37" r:id="rId1"/>
    <sheet name="INSTRUCCIONES (Pág 2 de 2)" sheetId="36" r:id="rId2"/>
    <sheet name="Hoja1" sheetId="34" state="hidden" r:id="rId3"/>
  </sheets>
  <externalReferences>
    <externalReference r:id="rId4"/>
  </externalReferences>
  <definedNames>
    <definedName name="_xlnm._FilterDatabase" localSheetId="0" hidden="1">'FR (Pág 1 de 2)'!$B$13:$L$429</definedName>
    <definedName name="ver_contenido">#REF!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4" i="37" l="1"/>
  <c r="G425" i="37" s="1"/>
  <c r="G426" i="37" s="1"/>
  <c r="G427" i="37" s="1"/>
  <c r="G428" i="37" s="1"/>
  <c r="G429" i="37" s="1"/>
  <c r="H396" i="37" l="1"/>
  <c r="H395" i="37"/>
  <c r="H390" i="37"/>
  <c r="H383" i="37"/>
  <c r="H387" i="37" s="1"/>
  <c r="H399" i="37" l="1"/>
  <c r="H389" i="37"/>
  <c r="H391" i="37" s="1"/>
  <c r="F7" i="36"/>
</calcChain>
</file>

<file path=xl/sharedStrings.xml><?xml version="1.0" encoding="utf-8"?>
<sst xmlns="http://schemas.openxmlformats.org/spreadsheetml/2006/main" count="2935" uniqueCount="974">
  <si>
    <t>PROCESO:</t>
  </si>
  <si>
    <t>01 - Direccionamiento Estratégico</t>
  </si>
  <si>
    <t>03 - Direccionamiento TIC</t>
  </si>
  <si>
    <t>04 - Comunicación Estratégica</t>
  </si>
  <si>
    <t>05 - Promoción y Defensa de Derechos</t>
  </si>
  <si>
    <t>06 - Prevención y Control a la Función Pública</t>
  </si>
  <si>
    <t>07 - Potestad Disciplinaria</t>
  </si>
  <si>
    <t>08 - Gestión del Talento Humano</t>
  </si>
  <si>
    <t>09 - Gestión Administrativa</t>
  </si>
  <si>
    <t>10 - Gestión Financiera</t>
  </si>
  <si>
    <t>11 - Gestión Contractual</t>
  </si>
  <si>
    <t>12 - Gestión Documental</t>
  </si>
  <si>
    <t>13 - Gestión Jurídica</t>
  </si>
  <si>
    <t>15 - Control Disciplinario Interno</t>
  </si>
  <si>
    <t>16 - Evaluación y Seguimiento</t>
  </si>
  <si>
    <t>TIPO DE NORMA</t>
  </si>
  <si>
    <t>NÚMERO</t>
  </si>
  <si>
    <t>AÑO</t>
  </si>
  <si>
    <t>Versión:</t>
  </si>
  <si>
    <t>Página:</t>
  </si>
  <si>
    <t>Vigente desde:</t>
  </si>
  <si>
    <t>EMISOR</t>
  </si>
  <si>
    <t>ARTÍCULO(S) 
(APLICACIÓN)</t>
  </si>
  <si>
    <t>CAMPO</t>
  </si>
  <si>
    <t>DESCRIPCIÓN</t>
  </si>
  <si>
    <t>Indique el número que identifica la norma referenciada.</t>
  </si>
  <si>
    <t>Indique el año de expedición de la norma referenciada.</t>
  </si>
  <si>
    <t>TIPO DE NORMA:</t>
  </si>
  <si>
    <t>NÚMERO:</t>
  </si>
  <si>
    <t>AÑO:</t>
  </si>
  <si>
    <t>EMISOR:</t>
  </si>
  <si>
    <t>ARTÍCULO(S) 
(APLICACIÓN):</t>
  </si>
  <si>
    <t>DÍA</t>
  </si>
  <si>
    <t>MES</t>
  </si>
  <si>
    <t>FECHA DE ÚLTIMA ACTUALIZACIÓN:</t>
  </si>
  <si>
    <t>FECHA DE ÚLTIMA ACTUALIZACIÓN</t>
  </si>
  <si>
    <t>NORMOGRAMA DEL PROCESO:</t>
  </si>
  <si>
    <t>SISTEMA DE GESTIÓN</t>
  </si>
  <si>
    <t xml:space="preserve">RESPONSABLE DEL CUMPLIMIENTO </t>
  </si>
  <si>
    <t>SE CUMPLE 
SI/NO</t>
  </si>
  <si>
    <t xml:space="preserve">Sí </t>
  </si>
  <si>
    <t>No</t>
  </si>
  <si>
    <t>MATRIZ DE REQUISITOS LEGALES</t>
  </si>
  <si>
    <t xml:space="preserve">AÑO DE EMISIÓN </t>
  </si>
  <si>
    <t>SSST</t>
  </si>
  <si>
    <t>SGC</t>
  </si>
  <si>
    <t xml:space="preserve">SGA </t>
  </si>
  <si>
    <t>SSI</t>
  </si>
  <si>
    <t>EVIDENCIA DEL CUMPLIMIENTO</t>
  </si>
  <si>
    <t>FORMATO MATRIZ DE REQUISITOS LEGALES</t>
  </si>
  <si>
    <t>Seleccione de la lista desplegable el Proceso al cual pertenece la matriz de requisitos legales.</t>
  </si>
  <si>
    <t>INSTRUCCIONES PARA EL DILIGENCIAMIENTO DEL FORMATO MATRIZ DE REQUISITOS LEGALES</t>
  </si>
  <si>
    <t>Señale el tipo de norma a registrar: Constitución Política de Colombia, ley, decreto ley, decreto, acuerdo, ordenanza, resolución, convenciones, circular u otra.</t>
  </si>
  <si>
    <t>Señale los artículos que aplican al Proceso, en caso de que aplique la totalidad de los artículos, escribir la palabra "Todos".</t>
  </si>
  <si>
    <t>SISTEMA DE GESTIÓN:</t>
  </si>
  <si>
    <t>SE CUMPLE SÍ O NO:</t>
  </si>
  <si>
    <t>Seleccione Sí, cuando la norma esta siendo aplicada en el proceso.
Seleccione No, cuando se trate de una norma que ha sido expedida y que contempla un periodo de transitoriedad para su entrada en vigencia, o cuando se cuente con un plan para su aplicación.</t>
  </si>
  <si>
    <t>Indique el emisor de la norma referenciada (presidencia, alcaldia, congreso, concejo, entre otros).</t>
  </si>
  <si>
    <t>RESPONSABLE DEL CUMPLIMIENTO:</t>
  </si>
  <si>
    <t xml:space="preserve">Indique el (los) cargo (s) del (los) responsable (s) del cumplimiento de la norma. </t>
  </si>
  <si>
    <t>Seleccione de la lista desplegable el Sistema de Gestión al cual pertenece cada norma registrada.</t>
  </si>
  <si>
    <t>EVIDENCIA DEL CUMPLIMIENTO:</t>
  </si>
  <si>
    <t>02 - Gestión del Conocimiento e Innovación</t>
  </si>
  <si>
    <t>14 - Servicio al Usuario</t>
  </si>
  <si>
    <t>Corresponde a la fecha en que la matriz de requisitos legales se actualiza debido a cambios en la normatividad.</t>
  </si>
  <si>
    <t>Describa la evidencia y cual es la ubicación de la misma. Ejemplo: carpeta física que reposa en los archivos de la dependencia, carpeta de archivos electrónica ubicada en el computador del funcionario responsable del cumplimiento, entre otros.</t>
  </si>
  <si>
    <t>ACCIONES PARA EL CUMPLIMIENTO</t>
  </si>
  <si>
    <t>ACCIONES PARA EL CUMPLIMIENTO:</t>
  </si>
  <si>
    <t>Si en el momento de actualización de la presente matriz, no se está cumpliendo con el requisito, describa en este campo las acciones definidas para dar cumplimiento; por ejemplo, plan de mejoramiento, planes de acción, planes de trabajo.</t>
  </si>
  <si>
    <t>Antes de diligenciar esta matriz tener en cuenta:
*La matriz de requisitos legales es una herramienta que permite identificar las normas internas y externas vigentes que regulan los procesos. 
*Esta matriz debe ser diligenciada por cada uno de los procesos, organizando las normas por jerarquía y cronológicamente por fecha de expedición. 
*Debe ser actualizada y cargada cada seis meses por el proceso en el micrositio de la Intranet de la Personería de Bogotá  D.C., de acuerdo con los procedimientos establecidos para ello.
*Las fuentes de verificación para la actualización de la matriz deben ser institucionales; páginas web del Senado y/o Alcaldía Distrital, Gaceta del Congreso y/o Diario Oficial, de acuerdo con la naturaleza del tema.</t>
  </si>
  <si>
    <t>2 de 2</t>
  </si>
  <si>
    <t>1 de 2</t>
  </si>
  <si>
    <r>
      <t xml:space="preserve">Código: </t>
    </r>
    <r>
      <rPr>
        <sz val="12"/>
        <color theme="1"/>
        <rFont val="Arial"/>
        <family val="2"/>
      </rPr>
      <t>13</t>
    </r>
    <r>
      <rPr>
        <sz val="12"/>
        <color indexed="8"/>
        <rFont val="Arial"/>
        <family val="2"/>
      </rPr>
      <t>-FR-06</t>
    </r>
  </si>
  <si>
    <r>
      <t xml:space="preserve">Código: </t>
    </r>
    <r>
      <rPr>
        <sz val="12"/>
        <color theme="1"/>
        <rFont val="Arial"/>
        <family val="2"/>
      </rPr>
      <t>13-FR-06</t>
    </r>
  </si>
  <si>
    <t>PERSONERÍA DE 
  BOGOTÁ, D. C.</t>
  </si>
  <si>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t>
    </r>
  </si>
  <si>
    <t>PERSONERÍA DE 
  BOGOTÁ, D. C.</t>
  </si>
  <si>
    <t>Constitución Política</t>
  </si>
  <si>
    <t>N/A</t>
  </si>
  <si>
    <t>Asamblea Nacional Constituyente</t>
  </si>
  <si>
    <t>SUBDIRECCIÓN DE DESARROLLO DEL TALENTO HUMANO.
SUBDIRECCIÓN DE GESTIÓN DEL TALENTO HUMANO</t>
  </si>
  <si>
    <t xml:space="preserve">Ley </t>
  </si>
  <si>
    <t>Congreso de la República</t>
  </si>
  <si>
    <t>SUBDIRECCIÓN DE GESTIÓN DOCUMENTAL Y RECURSOS FÍSICOS
SUBDIRECCIÓN DE DESARROLLO DEL TALENTO HUMANO</t>
  </si>
  <si>
    <t>SUBDIRECCIÓN DE DESARROLLO DEL TALENTO HUMANO</t>
  </si>
  <si>
    <t>SUBDIRECCIÓN DE GESTIÓN DEL TALENTO HUMANO</t>
  </si>
  <si>
    <t>SUBDIRECCIÓN DE CONTRATACIÓN</t>
  </si>
  <si>
    <t>Ley</t>
  </si>
  <si>
    <t>DIRECCIÓN DE TALENTO HUMANO</t>
  </si>
  <si>
    <t>SUBDIRECCIÓN DE GESTIÓN DOCUMENTAL Y RECURSOS FÍSICOS</t>
  </si>
  <si>
    <t>SUBDIRECCIÓN DE DESARROLLO DEL TALENTO HUMANO Y SUBDIRECCIÓN DE GESTIÓN DOCUMENTAL Y RECURSOS FÍSICOS</t>
  </si>
  <si>
    <t>DIRECCIÓN DE TALENTO HUMANO Y SUBDIRECCIÓN DE GESTIÓN  DEL TALENTO HUMANO</t>
  </si>
  <si>
    <t>DIRECCIÓN DE TALENTO HUMANOSUBDIRECCIÓN DE DESARROLLO DEL TALENTO HUMANO</t>
  </si>
  <si>
    <t>SUBDIRECCIÓN DE DESARROLLO DEL TALENTO HUMANO Y DIRECCIÓN ADMINISTRATIVA Y FINANCIERA</t>
  </si>
  <si>
    <t>LA ENTIDAD GARANTIZA QUE TODOS SUS SERVIDORES Y CONTRATISTAS SE ENCUENTRAN AFILIADOS AL SGRL.</t>
  </si>
  <si>
    <t>SUBDIRECCIÓN DE DESARROLLO DEL TALENTO HUMANO Y SUBDIRECCIÓN DE GESTIÓN DEL TALENTO HUMANO</t>
  </si>
  <si>
    <t xml:space="preserve"> LA ENTIDAD CUENTA CON UN COMITÉ PARITARIO DE SST DE CONFORMIDAD CON LA LEY Y NO ESTÁ OBLIGADA A REGISTRAR ANTE EL MINISTERIO DE TRABAJO AL COPASST.</t>
  </si>
  <si>
    <t xml:space="preserve">TODOS LOS VEHÍCULOS CUENTAN CON LA CERTFICACIÓN DE LA REVISIÓN TECNOMECÁNICA AL DÍA. EN EL MARCO DE LAS ACCIONES DEL COMPONENTE VEHICULOS SEGUROS, DEL PLAN ESTRATÉGICO DE SEGURIDAD VIAL , LA SUBDIRECCION DE GESTION DOCUMENTAL Y RECURSOS FISICOS , INCLUYÓ LA PROGRAMACION PARA HACER LAS REVISIONES DE LAS CORRESPONDIENTES A LOS VEHICULOS DE LA ENTIDAD, DE ACUERDO A LA NORMATIVIDAD VIGENTE. </t>
  </si>
  <si>
    <t>DIRECCIÓN DE TALENTO HUMANO Y SUBDIRECCIÓN DE DESARROLLO DEL TALENTO HUMANO</t>
  </si>
  <si>
    <t>SUBDIRECCIÓN DE DESARROLLO DEL TALENTO HUMANO
SUBDIRECCIÓN DE GESTIÓN DEL TALENTO HUMANO</t>
  </si>
  <si>
    <t>PROTECCIÓN A VÍCTIMAS DE SECUESTRO Y SUS FAMILIAS. REQUISITOS Y PROCEDIMIENTOS PARA SU APLICACIÓN, INSTRUMENTOS JURÍDICOS, DESTINATARIOS AGENTES ENCARGADOS DE SU EJECUCIÓN.</t>
  </si>
  <si>
    <t>SUBDIRECCIÓN DE CONTRATACIÓN.</t>
  </si>
  <si>
    <t>CORRESPONDE A LA SUBDIRECCIÓN DE CONTRATACIÓN Y A LOS SUPERVISORES DE CONTRATOS VERIFICAR EL CUMPLIMIENTO DEL PAGO DE PARAFISCALES</t>
  </si>
  <si>
    <t xml:space="preserve">CON LA ASESORÍA DE LA ARL SE RECONOCEN A LOS SERVIDORES  LAS PRESTACIONES ASISTENCIALES Y ECONÓMICAS CUANDO LAS REQUIERAN. </t>
  </si>
  <si>
    <t>TODOS LOS VEHÍCULOS CUENTAN CON LA CERTFICACIÓN DE LA REVISIÓN TECNOMECÁNICA AL DÍA. EN EL MARCO DE LAS ACCIONES DEL COMPONENTE VEHICULOS SEGUROS, DEL PLAN ESTRATÉGICO DE SEGURIDAD VIAL , LA SUBDIRECCION DE GESTION DOCUMENTAL Y RECURSOS FISICOS , INCLUYÓ LA PROGRAMACIÓN PARA HACER LAS REVISIONES  CORRESPONDIENTES A LOS VEHICULOS DE LA ENTIDAD, DE ACUERDO A LA NORMATIVIDAD VIGENTE.</t>
  </si>
  <si>
    <t>LA ENTIDAD NO CUENTA CON VEHÍCULOS DE CARGA. NO OBSTANTE EN EL CASO DE CONTRATAR LOS SERVICIOS DE PRESTACIÓN DE TRANSPORTE DE CARGA, SERÁ UNA OBLIGACIÓN INCLUIDA EN LA MINUTA DEL CONTRATO, LA DE CUMPLIR A CABALIDAD CON LAS MEDIDAS DE SEGURIDAD VIAL Y LA NORMATIVIDAD AMBIENTAL VIGENTE.</t>
  </si>
  <si>
    <t>A LA FECHA TODOS LOS VEHÍCULOS CUENTAN CON SEGURO SOAT Y NO HAN SUFRIDO MODIFICACIONES QUE ALTEREN SU RESPECTIVA IDENTIDAD, DE IGUAL MANERA LA ENTIDAD CUENTA CON PÓLIZAS DE RESPONSABILIDAD EXTRACONTRACTUAL. TAMBIÉN SE CUENTA CON UNA CARPETA EN LA QUE SE ENCUENTRA EL HISTORICO DE LOS DOCUMENTOS. REQUERIMIENTO DOCUMENTAL POR PARTE DEL PLAN ESTRATEGICO DE SEGURIDAD VIAL DE LA ENTIDAD.</t>
  </si>
  <si>
    <t>LOS CONDUCTORES RECIBEN CAPACITACIÓN EN NORMAS DE SEGURIDAD VÍAL, MECÁNICA BÁSICA Y SE LES APLICA PRUEBAS DE PERICIA. LA SUBDIRECCION DE GESTION DOCUMENTAL  Y RECURSOS FISICOS DE CONFORMIDAD CON LA RESOLUCION 1565 DE 2014, ELABORA CONJUNTAMENTE CON LA SUBDIRECCIÓN DE DESARROLLO DEL TALENTO HUMANO EL PROGRAMA DE CAPACITACIÓN EN EL CUAL INCLUYEN ACTIVIDADES DE FORMACION DIRIGIDAS A LOS CONDUCTORES CON TEMAS RELACIONADOS SOBRE EL MANEJO PREVENTIVO Y DEFENSIVO.</t>
  </si>
  <si>
    <t>SUBDIRECCIÓN DE GESTIÓN DOCUMENTAL Y RECURSOS FÍSICOS
SUBDIRECCIÓN DE DESARROLLO DEL TALENTO HUMANO</t>
  </si>
  <si>
    <t>SUBDIRECCIÓN DE DESARROLLO DEL TALENTO HUMANO
SUBDIRECCIÓN DE GESTIÓN DOCUMENTAL Y RECURSOS FÍSICOS</t>
  </si>
  <si>
    <t>SUBDIRECCIÓN DE GESTIÓN DOCUMENTAL Y RECURSOS FÍSICOS Y SUBDIRECCIÓN DE DESARROLLO DEL TALENTO HUMANO</t>
  </si>
  <si>
    <t>EXISTEN HOJAS DE SEGURIDAD DE SUSTANCIAS QUÍMICAS</t>
  </si>
  <si>
    <t>LA SUBDIRECCION SOLICITÓ A LOS CONTRATISTAS QUE PROVEEN ELEMENTOS DE CAFETERIA Y  ASEO, SUMINISTRAR LAS HOJAS DE SEGURIDAD DE LOS INSUMOS QUE SE UTILIZAN PARA LA LIMPIEZA Y ASEO DE LAS AREAS DE LA ENTIDAD; INFORMACION CON LA QUE SE CUENTA ACTUALMENTE.</t>
  </si>
  <si>
    <t>SE HA REALIZADO CAPACITACIÓN DE TRANSFERENCIA  DE PRODUCTOS QUÍMICOS A OTROS RECIPIENTES</t>
  </si>
  <si>
    <t>SE CAPACITA A LOS EMPLEADOS PARA GARANTIZAR QUE NO UTILICEN PRODUCTOS QUÍMICOS PELIGROSOS.</t>
  </si>
  <si>
    <t xml:space="preserve">SE TIENE UN PLAN ANUAL DEL SG-SST </t>
  </si>
  <si>
    <t xml:space="preserve">TODAS LAS PERSONAS QUE PRESTAN EL SERVICO EN MATERIA DE SALUD OCUPACIONAL CUENTAN CON LO REQUERIDO EN LA LEY. </t>
  </si>
  <si>
    <t>SE TIENE IMPLEMENTADO EL SG-SST Y EL  PLAN ANUAL TRABAJO DE SEGURIDAD Y SALUD EN EL TRABAJO</t>
  </si>
  <si>
    <t>SE CUENTAN CON PROGRAMAS PARA LA CONSERVACION DE LA SALUD DE LOS TRABAJADORES: PARA TAL CASO CONTAMOS CON PROGRAMAS DE RIESGO QUIMICO, BIOLOGICO, BIOMECANICO, PUBLICO, PSICOSOCIAL Y MATRIZ DE IDENTIFICACIÓN DE PELIGROS</t>
  </si>
  <si>
    <t>LA ENTIDAD CUENTA CON PISOS DE LAS CARACERÍSTICAS DESCRITAS Y SE CUENTA CON PERSONAL DE SERVICIOS GENERALES QUE SE ENCARGAN DEL MANTENIMIENTO DEL MISMO. IGUALMENTE LAS INSTALACIONES CUENTAN CON PASILLOS CON AMPLITUD SUFICIENTE PARA EL TRÁNSITO SEGURO DE LAS PERSONAS CON SU RESPECTIVAS SEÑALIZACIONES DE LAS RUTAS DE EVACUACIÓN. TAMBIÉN LAS ESCALERAS CUENTAN CON CINTAS ANTIDESLIZANTES, FOTOLUMINISCENTES, PASAMANOS Y BARANDAS.
LAS RAMPAS TIENEN CINTA ANTIDESLIZANTE Y PASAMANOS; LAS INSTALACIONES CUENTAN CON PUERTAS DE SALIDAS EN NÚMEROS SUFICIENTE Y CARACTERÍSTICAS APROPIADAS PARA FACILITAR LA EVACUACIÓN DEL PERSONAL EN CASO DE EMERGENCIA O DESASTRE , NO MANTIENEN OBSTRUÍDAS Y PERSONAL DE SEGURIDAD ATENTO A LA APERTURA DE LAS PUERTAS.
ALGUNAS DE LAS INSTALACIONES CUENTAN CON ASCENSORES. LAS SEDES PRINCIPALES Y SEDE SINTRATELÉFONOS, CUENTAN CON ASCENSORES.</t>
  </si>
  <si>
    <t xml:space="preserve">SE REALIZA CON PERIOCIDAD LAS INSPECCIONES DE LOS PUESTOS DE TRABAJO DONDE SE EVALUAN SITUACIONES LOCATIVAS. </t>
  </si>
  <si>
    <t>SE CUMPLE DE ACUERDO CON LO ESTABLECIDO EN LA LEGISLACIÓN VIGENTE</t>
  </si>
  <si>
    <t xml:space="preserve">LOS EDIFICIOS ANTIGUO Y NUEVO DE LA SEDE PRINCIPAL CUENTAN CON VENTILACIÓN NATURAL CRUZADA ENTRE EL PATIO POSTERIOR Y LOS PATIOS INTERIORES Y FACHADA. LAS DEMÁS SEDES CUMPLEN CON EL VOLUMEN DE AIRE ADECUADO, PERMITIENDO A LOS SERVIDORES DESARROLLAR SUS ACTIVIDADES EN AMBIENTES SEGUROS. </t>
  </si>
  <si>
    <t xml:space="preserve">SE DA CUMPLIMIENTO A LO ESTABLECIDO DE LA LEY SE REALIZAN INSPECCIONES PLANEADAS EN EL MARCO DEL CRONOGRAMA SG-SST. </t>
  </si>
  <si>
    <t>SUBDIRECCIÓN DEGESTIÓN DOCUMENTAL Y RECURSOS FÍSICOS</t>
  </si>
  <si>
    <t>LOS TRABAJADORES QUE ESTAN EXPUESTOS A RIESGO ELÉCTRICO POR LA NATURALEZA DE SU LABOR CUENTAN CON ELEMENTOS DE PROTECCIÓN PERSONAL (BOTAS DIELÉCTRICAS, GUANTES, PROTECTORES VISUALES, ETC)</t>
  </si>
  <si>
    <t>SE CUMPLE DE ACUERDO A LO ESTABLECIDO EN LA NORMATIVIDAD: LA PERSONERIA DE BOGOTA, D.,C. , SUMINISTRA DOTACIÓN DE ELEMENTOS DE PROTECCION PERSONAL (EPP) A EMPLEADOS DE LOS GRUPO DE MANTENIMIENTO, ARCHIVO, ALMACÉN PROPIEDAD PLANTA Y EQUIPO, SERVICIOS GENERALES; DE ACUERDO A LAS NECESIDADES Y VIDA ÚTIL DE LOS ELEMENTOS DE PROTECCIÓN Y A LA MATRIZ DE PELIGROS Y DE ELEMENTOS DE PROTECCIÓN PERSONAL.</t>
  </si>
  <si>
    <t>SUBDIRECCIÓN DE DESARROLLO DEL TALENTO HUMANOSUBDIRECCIÓN DE DESARROLLO DEL TALENTO HUMANO</t>
  </si>
  <si>
    <t>COMO PARTE DEL SGSST, SE HACEN ACTIVIDADES DE PREVENCIÓN Y PROMOCIÓN QUE FACILITAN UNA MEJOR CALIDAD DE AMBIENTE LABORAL Y BIENESTAR DE LOS SERVIDORES</t>
  </si>
  <si>
    <t>SE CUENTA CON UN CUARTO DESTINADO PARA RESIDUOS PELIGROSOS Y PROVEEDORES CERTIFICADOS PARA LA DISPOSICIÓN FINAL DE LOS MISMOS - DE ACUERDO A LOS LINEAMIENTOS DEL PIGA</t>
  </si>
  <si>
    <t>Presidencia de la República</t>
  </si>
  <si>
    <t>Decreto</t>
  </si>
  <si>
    <t>Decreto Ley</t>
  </si>
  <si>
    <t>SUBDIIRECCIÓN DE GESTIÓN DOCUMENTAL Y RECURSOS FÍSICOS</t>
  </si>
  <si>
    <t>LA ENTIDAD GARANTIZA QUE TODOS SUS SERVIDORES Y CONTRATISTAS SE ENCUENTRAN AFILIADOS AL SGRL  Y LES DA INDUCCIÓN SOBRE SUS OBLIGACIONES.</t>
  </si>
  <si>
    <t xml:space="preserve">SE PUBLICAN A TRAVÉS DE INTRANET TIPS DE AUTOCUIDADO Y  SE REALIZAN ACTIVIDADES Y CAMPAÑAS DE AUTOCUIDADO, ENTRE OTRAS, EN LA SEMANA DE LA SEGURIDAD Y SALUD CON EL APOYO DE LA ARL, LA CAJA DE COMPENSACIÓN Y EPS. </t>
  </si>
  <si>
    <t>LA ENTIDAD TIENE IMPLEMENTADO EL SISTEMA DE GESTION DE SEGURIDAD Y SALUD EN EL TRABAJO Y CUENTA CON UN PLAN ANUAL DE SST.</t>
  </si>
  <si>
    <t>DIRECCIÓN DE PLANEACIÓN</t>
  </si>
  <si>
    <t>DIRECCIÓN DE TALENTO HUMANO
SUBDIRECCIÓN DE DESARROLLO DEL TALENTO HUMANO</t>
  </si>
  <si>
    <t>Decreto Reglamentario</t>
  </si>
  <si>
    <t>SUBDIRECCIÓN DE DESARROLLO DEL TALENTO HUMANO - SUBDIRECCIÓN DE GESTIÓN DOCUMENTAL Y RECURSOS FÍSICOS</t>
  </si>
  <si>
    <t>SUBDIRECCIÓN DE CONTRATACIÓN Y SUBDIRECCIÓN DE DESARROLLO DEL TALENTO HUMANO</t>
  </si>
  <si>
    <t xml:space="preserve">SE CUMPLE CON LO ESTABLECIDO NORMATIVAMENTE PARA EVITAR SANCIONES POR INCUMPLIMIETO LEGAL. </t>
  </si>
  <si>
    <t>PARA EL PAGO DEL VALOR DEL CONTRATO CADA SUPERVISOR DEL CONTRATO DEBE VERIFICAR EL CUMPLIMIENTO DE LA CANCELACIÓN DE LAS COTIZACIONES EN EL SISTEMA DE SEGURIDAD SOCIAL</t>
  </si>
  <si>
    <t>LA ENTIDAD VERIFICA  QUE LOS CONTRATISTAS ESTEN AFILIADOS A UNA ARL Y CUANDO EVENTUALMENTE ESTUVIEREN CLASIFICADOS EN RIESGO IV Y V LA ENTIDAD ASUMIRÁ EL COSTO DE LAS MISMAS, ADEMÁS DE TENERSE EN CUENTA LA MATRIZ DE IDENTIFICACIÓN DE PELIGROS.</t>
  </si>
  <si>
    <t xml:space="preserve">LA ENTIDAD COMO CONTRATANTE CUMPLE LAS OBLIGACIONES DERIVADAS DEL SISTEMA GENERAL DE RIESGOS LABORALES, ENTRE LAS CUALES, EL  REPORTE E INVESTIGACIÓN DE TODOS LOS ACCIDENTES LABORALES. </t>
  </si>
  <si>
    <t xml:space="preserve">TODOS LOS CONTRATISTAS ESTÁN INCLUIDOS EN EL SISTEMA DE GESTION DE SEGURIDAD Y SALUD EN EL TRABAJO. </t>
  </si>
  <si>
    <t>LOS CONTRATISTAS ESCOGEN LIBREMENTE LA ARL A LA CUAL SE AFILIAN. LA AFILIACIÓN SE HACE AL MOMENTO DE LA FIRMA DEL CONTRATO</t>
  </si>
  <si>
    <t xml:space="preserve">LA ENTIDAD AFILIA A TODOS LOS CONTRATISTAS QUE EVENTUALMENTE ESTUVIEREN CLASIFICADOS EN RIESGO IV Y V ASUMIENDO EL COSTO DE LA MISMA. </t>
  </si>
  <si>
    <t>LA ENTIDAD VERIFICA  QUE LOS CONTRATISTAS ESTEN AFILIADOS A UNA ARL Y CUANDO EVENTUALMENTE ESTUVIEREN CLASIFICADOS EN RIESGO IV Y V LA ENTIDAD ASUME EL COSTO DE LAS MISMAS</t>
  </si>
  <si>
    <t>LA ENTIDAD PUEDE VERIFICAR A TRAVÉS DEL SECOP II  SI LA PERSONA TIENE MÁS DE UN CONTRATO</t>
  </si>
  <si>
    <t>SUBDIRECCIÓN DE GESTIÓN DEL TALENTO HUMANO Y SUBDIRECCIÓN DE DESARROLLO DEL TALENTO HUMANO</t>
  </si>
  <si>
    <t xml:space="preserve">TODOS LOS EMPLEADOS SE AFILIAN AL SISTEMA DE RIESGOS LABORALES, LOS CONTRATISTAS QUE ESTEN CLASIFICADOS EN RIESGO IV Y V LA ENTIDAD ASUME EL COSTO. </t>
  </si>
  <si>
    <t xml:space="preserve"> LA PERSONERÍA  DE BOGOTÁ TIENE IMPLEMENTADO EL SG-SST</t>
  </si>
  <si>
    <t>DIRECCIÓN DE TALENTO HUMANO Y SUBDIRECCIÓN DE GESTIÓN DEL TALENTO HUMANO</t>
  </si>
  <si>
    <t xml:space="preserve">LA ENTIDAD EN CALIDAD DE CONTRATANTE VERIFICA QUE TODOS SUS CONTRATISTAS SE ENCUENTREN AFILIADOS AL SISTEMA GENERAL DE RIESGOS LABORALES Y SE INCLUYEN EN EL SG-SST. </t>
  </si>
  <si>
    <t>ACTIVIDAD QUE IMPLIQUE RIESGO SE PROHIBE REALIZARLA BAJO INFLUJO DE ESTUPEFACIENTES O SUSTANCIAS PSICOTRÓPICAS ,</t>
  </si>
  <si>
    <t>DIRECCIÓN ADMINISTRATIVA Y FINANCUIERA Y SUBDIRECCIÓN DE CONTRATACIÓN</t>
  </si>
  <si>
    <t>SUBDIRECCIÓN DE GESTIÓN DELL TALENTO HUMANO Y SUBDIRECCIÓN DE CONTRATACIÓN</t>
  </si>
  <si>
    <t>DIRECCIÓN DE TALENTO HUMANO Y SUBDIRECCIÓN DE GESTIÓN DOCUMENTAL Y RECURSOS FÍSICOS</t>
  </si>
  <si>
    <t>SUBDIRECCIÓN DE CONTRATACIÓN Y SUBDIRECCIÓN DE GESTIÓN DOCUMENTAL Y RECURSOS FÍSICOS</t>
  </si>
  <si>
    <t xml:space="preserve">BAJO LA NORMA NTC-6047 SE ESTÁ REALIZANDO DIAGNÓSTICO DE INSTALACIONES EN CUANTO ACCESABILIDAD DE PERSONAS EN SITUACIÓN DE DISCAPACIDAD. TANTO EL ACCESO A LAS INSTALACIONES COMO LAS VÍAS DE CIRCULACIÓN PEATONAL COMO VEHICULAR SE ENCUENTRAN SEÑALIZADAS Y PARA LOS CASOS ESPECÍFICOS DEMARCADAS. EN EL CASO DE LAS ZONAS DE ESTACIONAMIENTO VEHICULAR PARA PERSONAS CON LIMITACIÓN SE DEMARCÓ Y SEÑALIZÓ LOS SITIOS PARA DOS (2) SITIOS DE PARQUEO EN EL PRIMER NIVEL; CON EL SÍMBOLO GRÁFICO DE ACCESIBILIDAD. </t>
  </si>
  <si>
    <t>SE CUMPLEN LÍMITES DE EXPOSICIÓN DE CAMPOS ELECTROMAGNÉTICOS</t>
  </si>
  <si>
    <t>LA DIRECCIÓN ADMINISTRATIVA Y FINANCIERA EN LOS PROCESOS CONTRACTUALES EXIGE QUE LOS CONTRATISTAS Y PROVEEDORES DE TRANPORTE, CUENTEN CON  UNA PÓLIZA DE RESPONSABILIDAD CIVIL EXTRACONTRACTUAL QUE AMPARE LOS DAÑOS PERSONALES Y OTROS RIESGOS POR CAUSA DE UN ACCIDENTE.</t>
  </si>
  <si>
    <t>EL EDIFICIO ANTIGUO CUENTA CON UN DISEÑO Y REFORZAMIENTO SÍSIMICO DEL AÑO 1992 Y ESTÁ EJECUTADO. EL EDIFICIO NUEVO FUE DISEÑADO Y CONSTRIDO CON LA NORMA SISMICA DE LA ÉPOCA (DECRETO LEY 1400-84)</t>
  </si>
  <si>
    <t xml:space="preserve">SE CUMPLE CON LAS INVESTIGACIONES DE LOS ACCIDENTES DE TRABAJO  E INVESTIGACIONES DE LAS PRESUNTAS ENFERMEDADES LABORALES, SE EVIDENCIAN CON LOS REGISTROS DE LAS INVESTIGACIONES. </t>
  </si>
  <si>
    <t>SE TIENE IMPLEMENTADO EL SG-SST Y EL  PLAN ANUAL TRABAJO DE SEGURIDAD Y SALUD EN EL TRABAJO.  LA ENTIDAD CUENTA CON UN COMITÉ PARITARIO DE SST DE CONFORMIDAD CON LA LEY.</t>
  </si>
  <si>
    <t>Directiva Presidencial</t>
  </si>
  <si>
    <t>Resolución</t>
  </si>
  <si>
    <t>Ministerio de Salud y Protección Social</t>
  </si>
  <si>
    <t xml:space="preserve">SUBDIRECCIÓN DE DESARROLLO DEL TALENTO HUMANO
</t>
  </si>
  <si>
    <t>Ministerio del Trabajo</t>
  </si>
  <si>
    <t xml:space="preserve">Resolución </t>
  </si>
  <si>
    <t>Ministerio de Transporte</t>
  </si>
  <si>
    <t>Ministerio de Trabajo</t>
  </si>
  <si>
    <t>SUBDIRECCIÓN DE CONTRATACIÓN
SUBDIRECCIÓN DE GESTIÓN DOCUMENTAL Y RECURSOS FÍSICOS
SUBDIRECCIÓN DE DESARROLLO DEL TALENTO HUMANO</t>
  </si>
  <si>
    <t>LA ENTIDAD CUMPLIÓ ESTA DISPOSICIÓN INSTALANDO  CINTAS RETROREFLECTIVAS A LOS VEHÍCULOS CON CAPACIDAD MAYOR A  9 PASAJEROS INCLUIDO EL CONDUCTOR.</t>
  </si>
  <si>
    <t>Ministerio de Salud</t>
  </si>
  <si>
    <t>DIRECCIÓN ADMINISTRATIVA Y FINANCIERA</t>
  </si>
  <si>
    <t>Ministerio de Salud y proteccion social</t>
  </si>
  <si>
    <t>LA PERSONERÍA DISTRITAL TIENE ASIENTO EN LA SALA DE CRISIS DEL NIVEL DISTRITAL</t>
  </si>
  <si>
    <t>EN CUMPLIMIENTO DE LAS NORMAS LEGALES LA ENTIDAD NO CONSERVA HISTORIAS CLÍNICAS DE SUS EMPLEADOS.</t>
  </si>
  <si>
    <t>ACTUALIZACIÓN CURSO VIRTUAL SST</t>
  </si>
  <si>
    <t>Instituto Nacional de Medicina Legal y Ciencias Forenses</t>
  </si>
  <si>
    <t>LA ENTIDAD CONTRATA CON UNA IPS PRUEBAS DE ALCOHOLEMIA</t>
  </si>
  <si>
    <t>Ministerio de Minas</t>
  </si>
  <si>
    <t>UAE Dirección Nacional de Bomberos</t>
  </si>
  <si>
    <t>Ministerio de Minas y Energía</t>
  </si>
  <si>
    <t>SUBDIRECCIÓN DEGESTIÓN DOCUMENTAL Y RECURSOS FÍSICOS
SUBDIRECCIÓN DE DESARROLLO DEL TALENTO HUMANO</t>
  </si>
  <si>
    <t>SE CUMPLE CERTIFICADO DE APTITUD FÍSICA, MENTAL Y DE COORDINACIÓN MOTRIZ CONDUCTORES (CENTROS DE RECONOCIMIENTO HABILITADOS POR MINTRANSPORTE)</t>
  </si>
  <si>
    <t xml:space="preserve">Ministerio del Trabajo </t>
  </si>
  <si>
    <t>Min Protección Social</t>
  </si>
  <si>
    <t>Ministerio de la Protección Social</t>
  </si>
  <si>
    <t>Ministerio de protección social</t>
  </si>
  <si>
    <t>Min. Protección Social</t>
  </si>
  <si>
    <t xml:space="preserve">EN EL FORMATO  NORMALIZADO   ESTÁN ESTABLECIDOS LOS LINEAMIENTOS MENCIONADOS Y SE ANALIZAN LAS CAUSAS Y LOS ACTOS QUE CONLLEVARON AL ACCIDENTE. </t>
  </si>
  <si>
    <t>Ministerio de la protección social</t>
  </si>
  <si>
    <t>Ministerio de transporte</t>
  </si>
  <si>
    <t>SUBDIRECCIÓN DE DESARROLLO DEL TALENTO HUMANO SUBDIRECCIÓN DE GESTIÓN DOCUMENTAL Y RECURSOS FÍSICOS</t>
  </si>
  <si>
    <t>TODOS LOS VEHÍCULOS  TIENEN CINTURONES DE SEGURIDAD EN ÓPTIMO ESTADO Y SE CAPACITA A LOS CONDUCTORES EN NORMAS DE SEGURIDAD VIAL.</t>
  </si>
  <si>
    <t>LA PERSONERÍA DE BOGOTÁ, D.C., NO SOLICITA LA PRACTICA DE LA PRUEBA DE EMBARAZO PARA VINCULACIÓN LABORAL, SIN EMBARGO, PARA LA REALIZACIÓN DE ACTIVIDADES DE ALTO RIESGO SE TIENE EN CUENTA LA MISMA, PARA NO AFECTAR A LA TRABAJADORA Y AL BEBÉ.</t>
  </si>
  <si>
    <t>Ministerio de trabajo y seguridad social</t>
  </si>
  <si>
    <t>Ministerios de Trabajo y Seguridad Social y Salud</t>
  </si>
  <si>
    <t>Min Trabajo</t>
  </si>
  <si>
    <t>Min trabajo</t>
  </si>
  <si>
    <t>Ministerio de salud</t>
  </si>
  <si>
    <t>SE TIENEN ESTABLECIDOS PROGRAMAS DE VIGILANCIA EPIDEMIOLOGICA (BIOMECÁNICO, PSICOSOCIAL) SEMANA DE LA PROMOCIÓN DE LA SALUD Y LA RPEVENCIÓN DE LA ENFERMEDAD, SEMANA DE LA SALUD, DÍA DE SALUD. PUBLICACIÓN DE TIPS PREVENTIVOS EN PAPEL TAPIZ DE LOS PC. GIMNASIO DE LA ENTIDAD, CARRERAS DEPORTIVAS, CAMINATAS ECOLÓGICA. OLIMPIADAS DEPORTIVAS. DÍA DEL FUNCIONARIO, DÍA DE LA FAMILIA, DÍA DE LA PERSONERÍA, CIERRE DE AÑO, ETC.</t>
  </si>
  <si>
    <t xml:space="preserve">ESTA ACTIVIDAD ESTA INCLUIDA EN LA MATRIZ DE IDENTIFICACIÓN DE PELIGROS, EVALUACIÓN Y VALORACIÓN DE LOS RIESGOS.  LOS TRABAJADORES EXPUESTOS A LABORES DE SOLDADURA CUENTAN CON LOS ELEMENTOS DE PROTECCIÓN PERSONAL PARA TAL FIN TALES COMO CARETA PARA SOLDADURA, GUANTES DE CARNAZA, PETO PROTECTOR, BOTAS DE SEGURIDAD, OVEROL, ETC.
POR CUANTO LA ACTIVIDAD NO ES RUTINARIA, NO SE HA IDENTIFICADO LA NECESIDAD DE IMPLEMENTAR PANTALLAS PROTECTORAS MÓVILES O CORTINAS INCOMBUSTIBLES ALREDEDOR DE CADA LUGAR DE TRABAJO, TODA VEZ QUE EL TRABAJO DE SOLDADURA SE REALIZA EN EL ÁREA DE MANTENIMIENTO.
LOS FUNCIONARIOS ENCARGADOS DE LA LABOR DE SOLDADURA HAN SIDO SOMETIDOS A EXÁMENES MÉDICOS PERIDIÓDICOS OCUPACIONALES PROGRAMADOS.
TODAS LAS INSTALACIONES DE LA ENTIDAD CUENTAN CON SUFICIENTE Y ADECUADA ILUMINACIÓN NATURAL O ARTIFICIAL CUMPLIENDO LA NORMATIVIDAD EN MATERIA AMBIENTAL  Y ESTÁNDARES ESTABLECIDOS EN LA NORMA RETIE Y CON EL APOYO DE LA ARL SE HAN REALIZADO MEDICIONES AMBIENTALES DE ILUMINACIÓN, SEGÚN NECESIDADES IDENTIFICADAS.
 </t>
  </si>
  <si>
    <t>EN LA ENTIDAD NO SE HAN IDENTIFICADO AGENTES NOCIVOS PARA LA SALUD DE LOS TRABAJADORES PERO EN CASO DE IDENTIFICARSE SE PROGRAMARÁ CON LA ARL, MEDICIONES AMBIENTALES REQUERIDAS CON EL FIN DE IMPLEMENTAR LAS ACCIONES PREVENTIVAS Y CORRECTIVAS A QUE HAYA LUGAR.</t>
  </si>
  <si>
    <t xml:space="preserve">EL MANTENIMIENTO DE MAQUINAS SOLO SE REALIZA POR PERSONAL ESPECIALIZADO. </t>
  </si>
  <si>
    <t>SE CUMPLE SEGURIDAD DE INSTALACIONES (PISOS, PAREDES, ESCALERAS) ACORDES CON LAS ACTIVIDADES</t>
  </si>
  <si>
    <t xml:space="preserve">LAS ESCALERAS DE LA ENTIDAD FUERON CONSTRUIDAS CON MATERIALES DE BUENA CALIDAD Y RESISTENTES. ADEMÁS SON AMPLIAS CUENTAN CON BARANDA Y PASAMANO0S, LA HUELLA DEL PELDAÑO TIENE UN PROMEDIO DE 27 CMS. Y LA CONTRAHUELLA -ALTURA- UN PPROMEDIO DE 17 CMS. Y CUENTAN CON CINTAS ANTIDESLIZANTE.  </t>
  </si>
  <si>
    <t>LA PERSONERÍA DE BOGOTÁ, D.C., NO TIENE EN SU PLANTA DE PERSONAL MENORES DE EDAD</t>
  </si>
  <si>
    <t>LA ENTIDAD VELA POR LOS DERECHOS DE SUS EMPLEADAS EMBARAZADAS</t>
  </si>
  <si>
    <t>LA ENTIDAD NO DISCRIMINA POR EL GÉNERO A NINGÚN EMPLEADO(A) DE LA ENTIDAD</t>
  </si>
  <si>
    <t>LA ILUMINACIÓN ARTIFICIAL CUMPLE CON LOS ESTANDARES ESTABLECIDOS EN LA NORMA RETIE</t>
  </si>
  <si>
    <t>Circular</t>
  </si>
  <si>
    <t>Superintendencia de Salud</t>
  </si>
  <si>
    <t>Superintendencia de Puertos y Transporte</t>
  </si>
  <si>
    <t>Ministerio de Protección Social y Salud</t>
  </si>
  <si>
    <t>SUBDIRECCIÓN DE GESTIÓN DEL TALENTO HUMANO Y SUBDIRECCIÓN DE CONTRATACIÓN</t>
  </si>
  <si>
    <t>LA ENTIDAD SE ENCUENTRA AFILIADA A UNA ARL, DE CONFORMIDAD CON LA LEY.</t>
  </si>
  <si>
    <t xml:space="preserve"> Ministerio Protección Social</t>
  </si>
  <si>
    <t>Circular Unificada</t>
  </si>
  <si>
    <t xml:space="preserve">LA ENTIDAD RECONOCE QUE UNA VEZ CUMPLIDOS LOS PLAZOS ESTABLECIDOS EN LA LEY, PUEDE TRASLADARSE EN CUALQUIER MOMENTO A OTRA ARL, EN LOS TÉRMINOS DE LEY. </t>
  </si>
  <si>
    <t>TODOS LOS FUNCIONARIOS DE LA ENTIDAD SE ENCUENTRAN AFILIADOS AL SGRL.</t>
  </si>
  <si>
    <t>LA ARL ASESORA Y CAPACITA A LA BRIGADA DE LA ENTIDAD DE ACUERDO AL PLAN DE TRABAJO ESTABLECIDO</t>
  </si>
  <si>
    <t>Concepto</t>
  </si>
  <si>
    <t>Min. del Trabajo</t>
  </si>
  <si>
    <t>Convenio</t>
  </si>
  <si>
    <t>OIT</t>
  </si>
  <si>
    <t>Acuerdo Distrital</t>
  </si>
  <si>
    <t>Concejo de Bogotá, D. C.</t>
  </si>
  <si>
    <t>Decreto Distrital</t>
  </si>
  <si>
    <t>Alcaldesa de Bogotá, D. C.</t>
  </si>
  <si>
    <t>Alcaldía Mayor de Bogotá, D. C.</t>
  </si>
  <si>
    <t>Decreto Distrial</t>
  </si>
  <si>
    <t>Secretaría de Salud Distrital</t>
  </si>
  <si>
    <t>SUBDIRECCIÓN DE DESARROLLO DEL TALENTO HUMANO
DESPACHO PERSONERO</t>
  </si>
  <si>
    <t>FOPAE</t>
  </si>
  <si>
    <t>Personería de Bogotá, D.C.</t>
  </si>
  <si>
    <t>NIVELES DE SG-SST</t>
  </si>
  <si>
    <t>LAS RESPONSABILIDADES Y AUTORIDAD DEL SG-SST SE COMUNICÓ A TODOS LOS FUNCIONARIOS Y CONTRATISTAS DE LA ENTIDAD.</t>
  </si>
  <si>
    <t>DIRECIÓN DE TALENTO HUMANO</t>
  </si>
  <si>
    <t>Decisión</t>
  </si>
  <si>
    <t>Comunidad Andina de Naciones - CAN</t>
  </si>
  <si>
    <t>Personería de Bogotá, D.C. - S. G.</t>
  </si>
  <si>
    <t>SUBDIRECCIÓN DE GESTIÓN CONTRACTUAL
SUBDIRECCIÓN DE DESARROLLO DEL TALENTO HUMANO</t>
  </si>
  <si>
    <t xml:space="preserve">SUBDIRECCIÓN DE GESTIÓN DOCUMENTAL Y RECURSOS FÍSICOS
SUBDIRECCIÓN DE DESARROLLO DEL TALENTO HUMANO
</t>
  </si>
  <si>
    <t xml:space="preserve">
SUBDIRECCIÓN DE DESARROLLO DEL TALENTO HUMANO
SUBDIRECCIÓN DE GESTIÓN DOCUMENTAL Y RECURSOS FÍSICOS</t>
  </si>
  <si>
    <t>ASUNTO: OBLIGACIÓN DEL EMPLEADOR DE ASUMIR COSTO DE LAS EVALUACIONES MÉDICAS OCUPACIONALES Y DE LAS PRUEBAS O VALORACIONES COMPLEMENTARIAS.</t>
  </si>
  <si>
    <t>Ministerios de Salud y P. S. y de Trabajo</t>
  </si>
  <si>
    <t xml:space="preserve">
SUBDIRECCIÓN DE DESARROLLO DEL TALENTO HUMANO</t>
  </si>
  <si>
    <t>Mins. Protección Social y Ambiente, Vivienda y Desarrollo Territorial</t>
  </si>
  <si>
    <t xml:space="preserve">
DIRECCIÓN DE TALENTO HUMANO
SUBDIRECCIÓN DE DESARROLLO DEL TALENTO HUMANO
</t>
  </si>
  <si>
    <t>Ministerio de Salud y P. S.</t>
  </si>
  <si>
    <t>ASUNTO: INSTRUCCIONES PARA LA INTENSIFICACIÓN Y FORTALECIMIENTO DE LAS ACCIONES DE ATENCIÓN INTEGRAL Y CONTROL DE LA INFECCIÓN RESPIRATORIA AGUDA - IRA Y DE LA COVID-19.</t>
  </si>
  <si>
    <t>2023304000
5155</t>
  </si>
  <si>
    <t>87
POR LA CUAL SE DICTAN MEDIDAS SANITARIAS</t>
  </si>
  <si>
    <t>130, 132
POR LA CUAL SE DICTAN MEDIDAS SANITARIAS</t>
  </si>
  <si>
    <t>1
“POR LA CUAL SE MODIFICA EL SISTEMA DE RIESGOS LABORALES Y SE DICTAN OTRAS DISPOSICIONES EN MATERIA DE SALUD OCUPACIONAL”</t>
  </si>
  <si>
    <t xml:space="preserve">
LA ENTIDAD GARANTIZA QUE TODOS SUS SERVIDORES Y CONTRATISTAS SE ENCUENTRAN AFILIADOS AL SGRL.</t>
  </si>
  <si>
    <t xml:space="preserve">
LA ENTIDAD REALIZA APORTES AL SISTEMA GENERAL DE RIESGOS LABORALES DE ACUERDO A LA ACTIVIDAD ECONÓMICA PRINCIPAL  Y NIVEL DE RIESGO DE  CONFORMIDAD CON LA NORMATIVIDAD VIGENTE.</t>
  </si>
  <si>
    <t xml:space="preserve">
DE ACUERDO AL CONTRATO SUSCRITO CON LA ARL SE DA CUMPLIMIENTO A LAS ACTIVIDADES DE PREVENCIÓN Y PROMOCIÓN EN MATERIA DE SST Y SE TIENE ESTABLECIDO UN PLAN DE TRABAJO ANUAL.</t>
  </si>
  <si>
    <t xml:space="preserve">DIRECCIÓN DE TALENTO HUMANO
</t>
  </si>
  <si>
    <t>CREA HISTORIA CLÍNICA ELECTRÓNICA INTEROPERABLE. LA PERSONERÍA DISTRITAL NO OPERA HISTORIAS CLÍNICAS.</t>
  </si>
  <si>
    <t xml:space="preserve">LAS LICITACIONES PARA LA CONTRATACIÓN DE VIGILANCIA, DENTRO DE LOS REQUISITOS LA ENTIDAD SOLICITA A LOS PROPONENTES APORTAR EL CERTIFICADO DE APTITUD PSICOFÍSICA  DE LOS VIGILANTES PARA EL PORTE Y TENENCIA DE ARMAS. </t>
  </si>
  <si>
    <t>37
POR LA CUAL SE ESTABLECEN ALGUNAS DISPOSICIONES SOBRE VIVIENDA, HIGIENE Y SEGURIDAD EN LOS ESTABLECIMIENTOS DE TRABAJO</t>
  </si>
  <si>
    <t>N/A - PARA  PRESTADORES DE SERVICIOS DE SALUD Y CENTROS REGULADORES DE URGENCIAS, EMERGENCIAS Y DESASTRES</t>
  </si>
  <si>
    <t>POR LA CUAL SE ESTABLECEN LOS PARÁMETROS TÉCNICOS PARA LA OPERACIÓN DE LA ESTRATEGIA SALAS AMIGAS DE LA FAMILIA LACTANTE DEL ENTORNO LABORAL
4</t>
  </si>
  <si>
    <t>POR LA CUAL SE REGLAMENTA EL DESARROLLO Y OPERACIÓN DEL SISTEMA DE EMERGENCIAS MÉDICAS
13</t>
  </si>
  <si>
    <t>POR LA CUAL SE ESTABLECEN LOS PARÁMETROS Y REQUISITOS PARA DESARROLLAR, CERTIFICAR Y REGISTRAR LA CAPACITACIÓN VIRTUAL EN EL SISTEMA DE GESTIÓN DE SEGURIDAD Y SALUD EN EL TRABAJO
4</t>
  </si>
  <si>
    <t>POR LA CUAL SE ESTABLECEN LOS PARÁMETROS Y REQUISITOS PARA DESARROLLAR, CERTIFICAR Y REGISTRAR LA CAPACITACIÓN VIRTUAL EN EL SISTEMA DE GESTIÓN DE SEGURIDAD Y SALUD EN EL TRABAJO
15</t>
  </si>
  <si>
    <t>POR LA CUAL SE ESTABLECEN LOS PARÁMETROS Y REQUISITOS PARA DESARROLLAR, CERTIFICAR Y REGISTRAR LA CAPACITACIÓN VIRTUAL EN EL SISTEMA DE GESTIÓN DE SEGURIDAD Y SALUD EN EL TRABAJO
16</t>
  </si>
  <si>
    <t>POR LA CUAL SE MODIFICAN LOS ARTÍCULOS 11 Y 17 DE LA RESOLUCIÓN 2346 DE 2007 Y SE DICTAN OTRAS DISPOSICIONES
1</t>
  </si>
  <si>
    <t>POR LA CUAL SE ADOPTAN MEDIDAS EN RELACIÓN CON EL CONSUMO DE CIGARRILLO O DE TABACO
2,3,4</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</si>
  <si>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
16</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</si>
  <si>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14</t>
  </si>
  <si>
    <t xml:space="preserve">
SE TIENE CONTRATADA UNA IPS PARA REALIZAR LAS EVALUACIONES MEDICAS OCUPACIONALES, QUE CUMPLE CON TODOS LOS REQUERIMIENTOS ESTABLECIDOS EN LA PRESENTE RESOLUCION. </t>
  </si>
  <si>
    <t>POR LA CUAL SE ADOPTAN LAS GUÍAS DE ATENCIÓN INTEGRAL DE SALUD OCUPACIONAL BASADAS EN LA EVIDENCIA
1</t>
  </si>
  <si>
    <t>POR LA CUAL SE REGLAMENTA LA INVESTIGACIÓN DE INCIDENTES Y ACCIDENTES DE TRABAJO
9,10</t>
  </si>
  <si>
    <t>POR LA CUAL SE REGLAMENTA LA INVESTIGACIÓN DE INCIDENTES Y ACCIDENTES DE TRABAJO
11,12</t>
  </si>
  <si>
    <t>POR LA CUAL SE ADOPTAN LOS FORMATOS DE INFORME DE ACCIDENTE DE TRABAJO Y DE ENFERMEDAD PROFESIONAL Y SE DICTAN OTRAS DISPOSICIONES
5</t>
  </si>
  <si>
    <t>POR LA CUAL SE REGLAMENTA EL USO E INSTALACIÓN DEL CINTURÓN DE SEGURIDAD DE ACUERDO CON EL ARTÍCULO 82 DEL CÓDIGO NACIONAL DE TRÁNSITO TERRESTRE
1</t>
  </si>
  <si>
    <t>POR LA CUAL SE ESTABLECEN NORMAS PARA EL MANEJO DE LA HISTORIA CLÍNICA
1, 3</t>
  </si>
  <si>
    <t>POR LA CUAL SE COMPLEMENTA LA RESOLUCIÓN NÚMERO 003716 DEL 3 DE NOVIEMBRE DE 1994
1</t>
  </si>
  <si>
    <t>POR LA CUAL SE REGLAMENTAN ACTIVIDADES EN MATERIA DE SALUD OCUPACIONAL
1</t>
  </si>
  <si>
    <t>Minnisterio del Trabajo</t>
  </si>
  <si>
    <t>Ministerio de Trabajo y Seguridad Social</t>
  </si>
  <si>
    <t xml:space="preserve">Ministerio de Salud </t>
  </si>
  <si>
    <t>POR LA CUAL SE ADOPTAN VALORES LÍMITES PERMISIBLES PARA LA EXPOSICIÓN OCUPACIONAL AL RUIDO
1</t>
  </si>
  <si>
    <t>POR LA CUAL SE REGLAMENTA LA ORGANIZACIÓN, FUNCIONAMIENTO Y FORMA DE LOS PROGRAMAS DE SALUD OCUPACIONAL QUE DEBEN DESARROLLAR LOS PATRONOS O EMPLEADORES EN EL PAÍS
12,13</t>
  </si>
  <si>
    <t>POR LA CUAL SE DICTAN NORMAS SOBRE PROTECCIÓN Y CONSERVACIÓN DE LA AUDICIÓN DE LA SALUD Y EL BIENESTAR DE LAS PERSONAS, POR CAUSA DE LA PRODUCCIÓN Y EMISIÓN DE RUIDOS
45</t>
  </si>
  <si>
    <t>POR LA CUAL SE DICTAN NORMAS SOBRE PROTECCIÓN Y CONSERVACIÓN DE LA AUDICIÓN DE LA SALUD Y EL BIENESTAR DE LAS PERSONAS, POR CAUSA DE LA PRODUCCIÓN Y EMISIÓN DE RUIDOS
49, 50</t>
  </si>
  <si>
    <t>POR LA CUAL SE ESTABLECEN ALGUNAS DISPOSICIONES SOBRE VIVIENDA, HIGIENE Y SEGURIDAD EN LOS ESTABLECIMIENTOS DE TRABAJO
1</t>
  </si>
  <si>
    <t>POR LA CUAL SE ESTABLECEN ALGUNAS DISPOSICIONES SOBRE VIVIENDA, HIGIENE Y SEGURIDAD EN LOS ESTABLECIMIENTOS DE TRABAJO
2, 3</t>
  </si>
  <si>
    <t>POR LA CUAL SE ESTABLECEN ALGUNAS DISPOSICIONES SOBRE VIVIENDA, HIGIENE Y SEGURIDAD EN LOS ESTABLECIMIENTOS DE TRABAJO
63, 64</t>
  </si>
  <si>
    <t>POR LA CUAL SE ESTABLECEN ALGUNAS DISPOSICIONES SOBRE VIVIENDA, HIGIENE Y SEGURIDAD EN LOS ESTABLECIMIENTOS DE TRABAJO
699, 700</t>
  </si>
  <si>
    <t xml:space="preserve">
“POR EL CUAL SE EXPIDE EL PLAN NACIONAL DE DESARROLLO 2018-2022 PACTO POR COLOMBIA, PACTO POR LA EQUIDAD”
244</t>
  </si>
  <si>
    <t>“POR MEDIO DE LA CUAL SE MODIFICA LA LEY 1361 DE 2009 PARA ADICIONAR Y COMPLEMENTAR LAS MEDIDAS DE PROTECCIÓN DE LA FAMILIA Y SE DICTAN OTRAS DISPOSICIONES”
3.</t>
  </si>
  <si>
    <t>“POR MEDIO DE LA CUAL SE INCENTIVA LA ADECUADA ATENCIÓN Y CUIDADO DE LA PRIMERA INFANCIA, SE MODIFICAN LOS ARTÍCULOS 236 Y 239 DEL CÓDIGO SUSTANTIVO DEL TRABAJO Y SE DICTAN OTRAS DISPOSICIONES”.
2</t>
  </si>
  <si>
    <t>“POR MEDIO DE LA CUAL SE EXPIDE EL ESTATUTO DE CIUDADANÍA JUVENIL Y SE DICTAN OTRAS DISPOSICIONES”
74</t>
  </si>
  <si>
    <t>“POR MEDIO DE LA CUAL SE EXPIDE LA LEY DE SALUD MENTAL Y SE DICTAN OTRAS DISPOSICIONES”
1</t>
  </si>
  <si>
    <t>“POR LA CUAL SE MODIFICA EL SISTEMA DE RIESGOS LABORALES Y SE DICTAN OTRAS DISPOSICIONES EN MATERIA DE SALUD OCUPACIONAL”
3</t>
  </si>
  <si>
    <t>“POR LA CUAL SE MODIFICA EL SISTEMA DE RIESGOS LABORALES Y SE DICTAN OTRAS DISPOSICIONES EN MATERIA DE SALUD OCUPACIONAL”
4</t>
  </si>
  <si>
    <t>“POR LA CUAL SE MODIFICA EL SISTEMA DE RIESGOS LABORALES Y SE DICTAN OTRAS DISPOSICIONES EN MATERIA DE SALUD OCUPACIONAL”
5</t>
  </si>
  <si>
    <t>“POR LA CUAL SE MODIFICA EL SISTEMA DE RIESGOS LABORALES Y SE DICTAN OTRAS DISPOSICIONES EN MATERIA DE SALUD OCUPACIONAL”
6</t>
  </si>
  <si>
    <t>“POR LA CUAL SE MODIFICA EL SISTEMA DE RIESGOS LABORALES Y SE DICTAN OTRAS DISPOSICIONES EN MATERIA DE SALUD OCUPACIONAL”
7</t>
  </si>
  <si>
    <t>“POR LA CUAL SE MODIFICA EL SISTEMA DE RIESGOS LABORALES Y SE DICTAN OTRAS DISPOSICIONES EN MATERIA DE SALUD OCUPACIONAL”
11</t>
  </si>
  <si>
    <t>“POR LA CUAL SE MODIFICA EL SISTEMA DE RIESGOS LABORALES Y SE DICTAN OTRAS DISPOSICIONES EN MATERIA DE SALUD OCUPACIONAL”
13, 30, 32</t>
  </si>
  <si>
    <t>“POR LA CUAL SE MODIFICA EL SISTEMA DE RIESGOS LABORALES Y SE DICTAN OTRAS DISPOSICIONES EN MATERIA DE SALUD OCUPACIONAL”
26</t>
  </si>
  <si>
    <t>“POR LA CUAL SE MODIFICA EL SISTEMA DE RIESGOS LABORALES Y SE DICTAN OTRAS DISPOSICIONES EN MATERIA DE SALUD OCUPACIONAL”
27</t>
  </si>
  <si>
    <t>“POR LA CUAL SE MODIFICA LA LEY 769 DE 2002 Y LA LEY 1383 DE 2010 EN TEMAS DE EMBRIAGUEZ Y REINCIDENCIA Y SE DICTAN OTRAS DISPOSICIONES”
1</t>
  </si>
  <si>
    <t>“POR LA CUAL SE PROMUEVE LA FORMACIÓN DE HÁBITOS, COMPORTAMIENTOS Y CONDUCTAS SEGUROS EN LA VÍA Y SE DICTAN OTRAS DISPOSICIONES”
3</t>
  </si>
  <si>
    <t>“POR LA CUAL SE EXPIDE LA LEY DE FORMALIZACIÓN Y GENERACIÓN DE EMPLEO”
17, 18, 24, 65</t>
  </si>
  <si>
    <t>“POR LA CUAL SE ESTABLECEN MEDIDAS ESPECIALES DE PROTECCIÓN PARA LAS PERSONAS QUE PADECEN EPILEPSIA, SE DICTAN LOS PRINCIPIOS Y LINEAMIENTOS PARA SU ATENCIÓN INTEGRAL”
3, 14</t>
  </si>
  <si>
    <t>“POR LA CUAL SE REFORMA LA LEY 769 DE 2002 - CÓDIGO NACIONAL DE TRÁNSITO, Y SE DICTAN OTRAS DISPOSICIONES”
8, 10, 11</t>
  </si>
  <si>
    <t>POR MEDIO DE LA CUAL SE APRUEBA LA "CONVENCIÓN SOBRE LOS DERECHOS DE LAS PERSONAS CON DISCAPACIDAD", ADOPTADA POR LA ASAMBLEA GENERAL DE LAS NACIONES UNIDAS EL 13 DE DICIEMBRE DE 2006. 
9</t>
  </si>
  <si>
    <t>POR LA CUAL SE HACEN ALGUNAS MODIFICACIONES EN EL SISTEMA GENERAL DE SEGURIDAD SOCIAL EN SALUD Y SE DICTAN OTRAS DISPOSICIONES
24</t>
  </si>
  <si>
    <t>POR MEDIO DE LA CUAL SE APRUEBA EL "CONVENIO MARCO DE LA OMS PARA EL CONTROL DEL TABACO", HECHO EN GINEBRA, EL VEINTIUNO (21) DE MAYO DE DOS MIL TRES (2003).
5</t>
  </si>
  <si>
    <t>POR MEDIO DE LA CUAL SE ADOPTAN MEDIDAS PARA PREVENIR, CORREGIR Y SANCIONAR EL ACOSO LABORAL Y OTROS HOSTIGAMIENTOS EN EL MARCO DE LAS RELACIONES DE TRABAJO.
9</t>
  </si>
  <si>
    <t>POR MEDIO DE LA CUAL SE ADOPTAN MEDIDAS DE PROTECCIÓN A LAS VÍCTIMAS DEL SECUESTRO Y SUS FAMILIAS, Y SE DICTAN OTRAS DISPOSICIONES.
1,15,17,21</t>
  </si>
  <si>
    <t>“POR LA CUAL SE DICTAN DISPOSICIONES SOBRE RACIONALIZACIÓN DE TRÁMITES Y PROCEDIMIENTOS ADMINISTRATIVOS DE LOS ORGANISMOS Y ENTIDADES DEL ESTADO Y DE LOS PARTICULARES QUE EJERCEN FUNCIONES PÚBLICAS O PRESTAN SERVICIOS PÚBLICOS.”
55</t>
  </si>
  <si>
    <t>"POR LA CUAL SE EXPIDE EL CÓDIGO NACIONAL DE TRÁNSITO TERRESTRE Y SE DICTAN OTRAS DISPOSICIONES"
28, 50, 52</t>
  </si>
  <si>
    <t>"POR LA CUAL SE EXPIDE EL CÓDIGO NACIONAL DE TRÁNSITO TERRESTRE Y SE DICTAN OTRAS DISPOSICIONES"
32</t>
  </si>
  <si>
    <t>"POR LA CUAL SE EXPIDE EL CÓDIGO NACIONAL DE TRÁNSITO TERRESTRE Y SE DICTAN OTRAS DISPOSICIONES"
42</t>
  </si>
  <si>
    <t>“POR MEDIO DEL CUAL SE EXPIDE EL DECRETO ÚNICO REGLAMENTARIO DEL SECTOR TRABAJO”
2..2.4.2.3.8</t>
  </si>
  <si>
    <t>“POR MEDIO DEL CUAL SE EXPIDE EL DECRETO ÚNICO REGLAMENTARIO DEL SECTOR TRABAJO”
2.2.4.11.14</t>
  </si>
  <si>
    <t>“POR MEDIO DEL CUAL SE EXPIDE EL DECRETO ÚNICO REGLAMENTARIO DEL SECTOR TRABAJO”
2.2.4.2.2.15</t>
  </si>
  <si>
    <t>“POR MEDIO DEL CUAL SE EXPIDE EL DECRETO ÚNICO REGLAMENTARIO DEL SECTOR TRABAJO”
2.2.4.2.2.16</t>
  </si>
  <si>
    <t>“POR MEDIO DEL CUAL SE EXPIDE EL DECRETO ÚNICO REGLAMENTARIO DEL SECTOR TRABAJO”
2.2.4.2.2.18</t>
  </si>
  <si>
    <t>"POR MEDIO DEL CUAL SE EXPIDE EL DECRETO ÚNICO REGLAMENTARIO DEL SECTOR TRABAJO”
2.2.4.2.2.19</t>
  </si>
  <si>
    <t>“POR MEDIO DEL CUAL SE EXPIDE EL DECRETO ÚNICO REGLAMENTARIO DEL SECTOR TRABAJO”
2.2.4.2.2.20</t>
  </si>
  <si>
    <t>“POR MEDIO DEL CUAL SE EXPIDE EL DECRETO ÚNICO REGLAMENTARIO DEL SECTOR TRABAJO”
2.2.4.2.2.4</t>
  </si>
  <si>
    <t>“POR MEDIO DEL CUAL SE EXPIDE EL DECRETO ÚNICO REGLAMENTARIO DEL SECTOR TRABAJO”
2.2.4.6.3</t>
  </si>
  <si>
    <t>“POR MEDIO DEL CUAL SE EXPIDE EL DECRETO ÚNICO REGLAMENTARIO DEL SECTOR TRABAJO”
2.2.4.2.2.17</t>
  </si>
  <si>
    <t xml:space="preserve">
DECRETO ÚNICO REGLAMENTARIO DEL SECTOR JUSTICIA Y DEL DERECHO 
2.2.2.2.8.1
2.2.2.2.8.2
2.2.2.2.10.1
</t>
  </si>
  <si>
    <t>POR EL CUAL SE MODIFICA EL PARÁGRAFO 1° DEL ARTÍCULO 40 DEL DECRETO 1406 DE 1999
1</t>
  </si>
  <si>
    <t>POR EL CUAL SE REGLAMENTA EL PARÁGRAFO 5° DEL ARTÍCULO 11 DE LA LEY 1562 DE 2012 Y SE DICTAN OTRAS DISPOSICIONES
1, 3</t>
  </si>
  <si>
    <t>“POR EL CUAL SE REGLAMENTA LA ORGANIZACIÓN Y FUNCIONAMIENTO DE LAS JUNTAS DE CALIFICACIÓN DE INVALIDEZ, Y SE DICTAN OTRAS DISPOSICIONES”
2</t>
  </si>
  <si>
    <t>“POR MEDIO DEL CUAL SE REGLAMENTA LA LEY 1221 DE 2008 Y SE DICTAN OTRAS DISPOSICIONES.”
1, 2, 3, 7, 8, 9, 13</t>
  </si>
  <si>
    <t>POR EL CUAL SE ESTABLECE EL SISTEMA PARA LA PROTECCIÓN Y CONTROL DE LA CALIDAD DEL AGUA PARA CONSUMO HUMANO
10</t>
  </si>
  <si>
    <t>"POR EL CUAL SE REGLAMENTA EL MANEJO Y TRANSPORTE TERRESTRE AUTOMOTOR DE MERCANCÍAS PELIGROSAS POR CARRETERA"
4</t>
  </si>
  <si>
    <t>"POR EL CUAL SE REGLAMENTA EL MANEJO Y TRANSPORTE TERRESTRE AUTOMOTOR DE MERCANCÍAS PELIGROSAS POR CARRETERA"
53,54,55,56,57</t>
  </si>
  <si>
    <t>POR EL CUAL SE REGLAMENTA LA AFILIACIÓN AL RÉGIMEN DE SEGURIDAD SOCIAL EN SALUD Y LA PRESTACIÓN DE LOS BENEFICIOS DEL SERVICIO PÚBLICO ESENCIAL DE SEGURIDAD SOCIAL EN SALUD Y COMO SERVICIO DE INTERÉS GENERAL, EN TODO EL TERRITORIO NACIONAL
65</t>
  </si>
  <si>
    <t>POR EL CUAL SE REGLAMENTA LA AFILIACIÓN AL RÉGIMEN DE SEGURIDAD SOCIAL EN SALUD Y LA PRESTACIÓN DE LOS BENEFICIOS DEL SERVICIO PÚBLICO ESENCIAL DE SEGURIDAD SOCIAL EN SALUD Y COMO SERVICIO DE INTERÉS GENERAL, EN TODO EL TERRITORIO NACIONAL
70</t>
  </si>
  <si>
    <t>POR EL CUAL SE REGLAMENTA LA AFILIACIÓN AL RÉGIMEN DE SEGURIDAD SOCIAL EN SALUD Y LA PRESTACIÓN DE LOS BENEFICIOS DEL SERVICIO PÚBLICO ESENCIAL DE SEGURIDAD SOCIAL EN SALUD Y COMO SERVICIO DE INTERÉS GENERAL, EN TODO EL TERRITORIO NACIONAL
80, 81, 83,84</t>
  </si>
  <si>
    <t>POR EL CUAL SE REGLAMENTA EL MANEJO DE LA INFECCIÓN POR EL VIRUS DE INMUNODEFICIENCIA HUMANA (VIH), EL SÍNDROME DE LA INMUNODEFICIENCIA ADQUIRIDA (SIDA) Y LAS OTRAS ENFERMEDADES DE TRANSMISIÓN SEXUAL (ETS)
21</t>
  </si>
  <si>
    <t>POR EL CUAL SE REGLAMENTA EL MANEJO DE LA INFECCIÓN POR EL VIRUS DE INMUNODEFICIENCIA HUMANA (VIH), EL SÍNDROME DE LA INMUNODEFICIENCIA ADQUIRIDA (SIDA) Y LAS OTRAS ENFERMEDADES DE TRANSMISIÓN SEXUAL (ETS)
32</t>
  </si>
  <si>
    <t>"POR EL CUAL SE REGLAMENTAN PARCIALMENTE LA LEY 100 DE 1993 Y EL DECRETO-LEY 1295 DE 1994"
1,2</t>
  </si>
  <si>
    <t>"POR EL CUAL SE REGLAMENTAN PARCIALMENTE LA LEY 100 DE 1993 Y EL DECRETO-LEY 1295 DE 1994"
4</t>
  </si>
  <si>
    <t>"POR EL CUAL SE REGLAMENTAN PARCIALMENTE LA LEY 100 DE 1993 Y EL DECRETO-LEY 1295 DE 1994"
7</t>
  </si>
  <si>
    <t>POR LA CUAL SE DEFINEN LOS ESTÁNDARES MÍNIMOS DEL SISTEMA DE GESTIÓN DE LA SEGURIDAD Y SALUD EN EL TRABAJO SG-SST
1, 2, 16, 17, 18, 19</t>
  </si>
  <si>
    <t>POR LA CUAL SE DEFINEN LOS ESTÁNDARES MÍNIMOS DEL SISTEMA DE GESTIÓN DE LA SEGURIDAD Y SALUD EN EL TRABAJO SG-SST
20, 21, 22</t>
  </si>
  <si>
    <t>POR LA CUAL SE DEFINEN LOS ESTÁNDARES MÍNIMOS DEL SISTEMA DE GESTIÓN DE LA SEGURIDAD Y SALUD EN EL TRABAJO SG-SST
26, 27, 28</t>
  </si>
  <si>
    <t>POR LA CUAL SE DEFINEN LOS ESTÁNDARES MÍNIMOS DEL SISTEMA DE GESTIÓN DE LA SEGURIDAD Y SALUD EN EL TRABAJO SG-SST
29, 30</t>
  </si>
  <si>
    <t>POR LA CUAL SE DICTAN DISPOSICIONES PARA EL FOMENTO DEL DEPORTE, LA RECREACIÓN, EL APROVECHAMIENTO DEL TIEMPO LIBRE Y LA EDUCACIÓN FÍSICA Y SE CREA EL SISTEMA NACIONAL DEL DEPORTE
23</t>
  </si>
  <si>
    <t>"POR LA CUAL SE CREA EL SISTEMA DE SEGURIDAD SOCIAL INTEGRAL Y SE DICTAN OTRAS DISPOSICIONES"
207</t>
  </si>
  <si>
    <t>POR MEDIO DE LA CUAL SE APRUEBA EL "CONVENIO NO. 170 Y LA RECOMENDACIÓN NÚMERO 177 SOBRE LA SEGURIDAD EN LA UTILIZACIÓN DE LOS PRODUCTOS QUÍMICOS EN EL TRABAJO", ADOPTADOS POR LA 77A. REUNIÓN DE LA CONFERENCIA GENERAL DE LA O.I.T., GINEBRA, 1990
4</t>
  </si>
  <si>
    <t>POR MEDIO DE LA CUAL SE APRUEBA EL "CONVENIO NO. 170 Y LA RECOMENDACIÓN NÚMERO 177 SOBRE LA SEGURIDAD EN LA UTILIZACIÓN DE LOS PRODUCTOS QUÍMICOS EN EL TRABAJO", ADOPTADOS POR LA 77A. REUNIÓN DE LA CONFERENCIA GENERAL DE LA O.I.T., GINEBRA, 1990
9</t>
  </si>
  <si>
    <t>POR MEDIO DE LA CUAL SE APRUEBA EL "CONVENIO NO. 170 Y LA RECOMENDACIÓN NÚMERO 177 SOBRE LA SEGURIDAD EN LA UTILIZACIÓN DE LOS PRODUCTOS QUÍMICOS EN EL TRABAJO", ADOPTADOS POR LA 77A. REUNIÓN DE LA CONFERENCIA GENERAL DE LA O.I.T., GINEBRA, 1990
11</t>
  </si>
  <si>
    <t>POR MEDIO DE LA CUAL SE APRUEBA EL "CONVENIO NO. 170 Y LA RECOMENDACIÓN NÚMERO 177 SOBRE LA SEGURIDAD EN LA UTILIZACIÓN DE LOS PRODUCTOS QUÍMICOS EN EL TRABAJO", ADOPTADOS POR LA 77A. REUNIÓN DE LA CONFERENCIA GENERAL DE LA O.I.T., GINEBRA, 1990
13</t>
  </si>
  <si>
    <t>POR MEDIO DE LA CUAL SE APRUEBA EL "CONVENIO NO. 170 Y LA RECOMENDACIÓN NÚMERO 177 SOBRE LA SEGURIDAD EN LA UTILIZACIÓN DE LOS PRODUCTOS QUÍMICOS EN EL TRABAJO", ADOPTADOS POR LA 77A. REUNIÓN DE LA CONFERENCIA GENERAL DE LA O.I.T., GINEBRA, 1990
14</t>
  </si>
  <si>
    <t>POR MEDIO DE LA CUAL SE APRUEBA EL "CONVENIO NO. 170 Y LA RECOMENDACIÓN NÚMERO 177 SOBRE LA SEGURIDAD EN LA UTILIZACIÓN DE LOS PRODUCTOS QUÍMICOS EN EL TRABAJO", ADOPTADOS POR LA 77A. REUNIÓN DE LA CONFERENCIA GENERAL DE LA O.I.T., GINEBRA, 1990
15</t>
  </si>
  <si>
    <t>POR MEDIO DE LA CUAL SE APRUEBA EL "CONVENIO NO. 170 Y LA RECOMENDACIÓN NÚMERO 177 SOBRE LA SEGURIDAD EN LA UTILIZACIÓN DE LOS PRODUCTOS QUÍMICOS EN EL TRABAJO", ADOPTADOS POR LA 77A. REUNIÓN DE LA CONFERENCIA GENERAL DE LA O.I.T., GINEBRA, 1990
18</t>
  </si>
  <si>
    <t>POR LA CUAL SE DICTAN MEDIDAS SANITARIAS
84, 85, 88, 89</t>
  </si>
  <si>
    <t>POR LA CUAL SE DICTAN MEDIDAS SANITARIAS
105, 110</t>
  </si>
  <si>
    <t>POR LA CUAL SE DICTAN MEDIDAS SANITARIAS
106, 110</t>
  </si>
  <si>
    <t>POR LA CUAL SE DICTAN MEDIDAS SANITARIAS
109</t>
  </si>
  <si>
    <t>POR LA CUAL SE DICTAN MEDIDAS SANITARIAS
111</t>
  </si>
  <si>
    <t>POR LA CUAL SE DICTAN MEDIDAS SANITARIAS
112, 119</t>
  </si>
  <si>
    <t xml:space="preserve">POR LA CUAL SE DICTAN MEDIDAS SANITARIAS
117, 118
</t>
  </si>
  <si>
    <t>“POR EL CUAL SE DICTAN NORMAS PARA SIMPLIFICAR, SUPRIMIR Y REFORMAR TRÁMITES, PROCESOS Y PROCEDIMIENTOS INNECESARIOS EXISTENTES EN LA ADMINISTRACIÓN PÚBLICA”
24</t>
  </si>
  <si>
    <t>“POR EL CUAL SE DICTAN NORMAS PARA SIMPLIFICAR, SUPRIMIR Y REFORMAR TRÁMITES, PROCESOS Y PROCEDIMIENTOS INNECESARIOS EXISTENTES EN LA ADMINISTRACIÓN PÚBLICA”
110</t>
  </si>
  <si>
    <t>“POR EL CUAL SE DICTAN NORMAS PARA SIMPLIFICAR, SUPRIMIR Y REFORMAR TRÁMITES, PROCESOS Y PROCEDIMIENTOS INNECESARIOS EXISTENTES EN LA ADMINISTRACIÓN PÚBLICA”
111</t>
  </si>
  <si>
    <t>“POR EL CUAL SE DICTAN NORMAS PARA SUPRIMIR O REFORMAR REGULACIONES, PROCEDIMIENTOS Y TRÁMITES INNECESARIOS EXISTENTES EN LA ADMINISTRACIÓN PÚBLICA.”
13, 137</t>
  </si>
  <si>
    <t>“POR EL CUAL SE DICTAN NORMAS PARA SUPRIMIR O REFORMAR REGULACIONES, PROCEDIMIENTOS Y TRÁMITES INNECESARIOS EXISTENTES EN LA ADMINISTRACIÓN PÚBLICA.”
196, 197, 201, 202</t>
  </si>
  <si>
    <t>"POR EL CUAL SE DETERMINA LA ORGANIZACIÓN Y ADMINISTRACIÓN DEL SISTEMA GENERAL DE RIESGOS PROFESIONALES".
13</t>
  </si>
  <si>
    <t>"POR EL CUAL SE DETERMINA LA ORGANIZACIÓN Y ADMINISTRACIÓN DEL SISTEMA GENERAL DE RIESGOS PROFESIONALES".
21</t>
  </si>
  <si>
    <t>"POR EL CUAL SE DETERMINA LA ORGANIZACIÓN Y ADMINISTRACIÓN DEL SISTEMA GENERAL DE RIESGOS PROFESIONALES".
22</t>
  </si>
  <si>
    <t>"POR EL CUAL SE DETERMINA LA ORGANIZACIÓN Y ADMINISTRACIÓN DEL SISTEMA GENERAL DE RIESGOS PROFESIONALES".
22, 91</t>
  </si>
  <si>
    <t>"POR EL CUAL SE DETERMINA LA ORGANIZACIÓN Y ADMINISTRACIÓN DEL SISTEMA GENERAL DE RIESGOS PROFESIONALES".
61</t>
  </si>
  <si>
    <t>"POR EL CUAL SE DETERMINA LA ORGANIZACIÓN Y ADMINISTRACIÓN DEL SISTEMA GENERAL DE RIESGOS PROFESIONALES".
62</t>
  </si>
  <si>
    <t>"POR EL CUAL SE DETERMINA LA ORGANIZACIÓN Y ADMINISTRACIÓN DEL SISTEMA GENERAL DE RIESGOS PROFESIONALES".
63</t>
  </si>
  <si>
    <t>"POR EL CUAL SE DETERMINA LA ORGANIZACIÓN Y ADMINISTRACIÓN DEL SISTEMA GENERAL DE RIESGOS PROFESIONALES".
64</t>
  </si>
  <si>
    <t>20223040
40595</t>
  </si>
  <si>
    <t>ASUNTO: UNIFICAR LAS INSTRUCCIONES PARA LA VIGILANCIA, CONTROL Y ADMINISTRACIÓN DEL SISTEMA GENERAL DE RIESGOS PROFESIONALES
A-3</t>
  </si>
  <si>
    <t>ASUNTO: UNIFICAR LAS INSTRUCCIONES PARA LA VIGILANCIA, CONTROL Y ADMINISTRACIÓN DEL SISTEMA GENERAL DE RIESGOS PROFESIONALES
A-5</t>
  </si>
  <si>
    <t>ASUNTO: UNIFICAR LAS INSTRUCCIONES PARA LA VIGILANCIA, CONTROL Y ADMINISTRACIÓN DEL SISTEMA GENERAL DE RIESGOS PROFESIONALES
B-3, B6, B13</t>
  </si>
  <si>
    <t>ASUNTO: UNIFICAR LAS INSTRUCCIONES PARA LA VIGILANCIA, CONTROL Y ADMINISTRACIÓN DEL SISTEMA GENERAL DE RIESGOS PROFESIONALES
B-9</t>
  </si>
  <si>
    <t>ASUNTO: UNIFICAR LAS INSTRUCCIONES PARA LA VIGILANCIA, CONTROL Y ADMINISTRACIÓN DEL SISTEMA GENERAL DE RIESGOS PROFESIONALES
B-14</t>
  </si>
  <si>
    <t>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
26, 32</t>
  </si>
  <si>
    <t xml:space="preserve">COMITÉ DE CONVIVENCIA LABORAL TIENE EN CUENTA ESTE TÉRMINO DE CADUCIDAD:
LAS ACCIONES DERIVADAS DEL ACOSO LABORAL CADUCARÁN EN TRES (3) AÑOS A PARTIR DE LA FECHA EN QUE HAYAN OCURRIDO LAS CONDUCTAS A QUE HACE REFERENCIA ESTA LEY.
</t>
  </si>
  <si>
    <t xml:space="preserve">EL PRESONERO DE BOGOTÁ, D. C. SUSCRIBIÓ LA POLÍTICA DE DESCOENXIÓN LABORAL DEL 4 DE MAYO DE 2022, CUYA MÁS RECIENTE VERSIÓN ES DEL 30 DE MARZO DE 2023, LA CUAL HA SIDO DIVULGADA PERIODICAMENTE POR LA DTH POR CORREO ELECTRÓNICO. EN CIRCULAR 15 DE 22 DE JULIO DE 2022 EL SECRETARIO GENERAL EN EL NUMERAL 6  DISPUSO EL DEBER DEL CUMPLIMIENTO DE LA POLÍTICA DE DESCONEXIÓN LABORAL. LA DTH  HA REALIZADO CAPACITACIÓN SOBRE LA POLÍTICA EN MARZO 16 DE 2023 </t>
  </si>
  <si>
    <t>NORMA INFORMATIVA</t>
  </si>
  <si>
    <t xml:space="preserve">
LA ENTIDAD REALIZA ACTIVIDADES DE PROMOCIÓN Y PREVENCIÓN DE LA SALUD Y ADICIONALMENTE CUENTA CON UN SISTEMA DE VIGILANCIA EPIDEMIOLÓGICA DE PREVENCIÓN EN RIESGO PSICOSOCIAL PARA TODOS LOS SERVIDORES Y CONTRATISTAS</t>
  </si>
  <si>
    <t xml:space="preserve">
MEDIANTE RESOLUCIÓN 113 DEL 17 DE MARZO DE 2022 SE ACTUALIZÓ PLAN DE EMERGENCIAS DE LA ENTIDAD, QUE  LE  DA CUMPLIMIENTO A ESTA NORMA</t>
  </si>
  <si>
    <t xml:space="preserve">
SE INVESTIGAN LOS ACCIDENTES DE TRABAJO  DE ACUERDO A LOS LINEAMIENTOS ESTABLECIDOS, CONFORMANDO EN CADA CASO UN EQUIPO INVESTIGADOR. CUENTA LA ENTIDAD CON LOS SIGUIENTES INSTRUMENTOS: 08-FR-025 INVESTIGACIÓN ACCIDENTES/INCIDENTES DE TRABAJO, 08-PT-017 REPORTE E INVESTIGACIÓN ACCIDENTES/INCIDENTES DE TRABAJO Y 08-FR-24 REPORTE DE ACCIDENTES/INCIDENTES DE TRABAJO.</t>
  </si>
  <si>
    <t xml:space="preserve">
LA ENTIDAD CUENTA CON LA POLITICA DE PREVENCIÓN DE ALCOHOLISMO, TABAQUISMO Y DROGADICCIÓN,  EXPEDIDA EL 20 DE SEPTIEMBRE DE 2022,</t>
  </si>
  <si>
    <t xml:space="preserve">
SE TIENE IMPLEMENTADO EL PLAN ANUAL DE SEGURIDAD Y SALUD EN EL TRABAJO, ADOPTADO MEDIANTE RESOLUCIÓN 24 DEL 30 DE ENERO DE 2023 Y SE CUENTA CON EL ACOMPAÑAMIENTO DE LA ARL. </t>
  </si>
  <si>
    <t xml:space="preserve">
EN DESARROLLO DEL PLAN DE TRABAJO DEL SISTEMA DE GESTION DE SEGURIDAD Y SALUD EN EL TRABAJO, ADOPTADO MEDIANTE RESOLUCIÓN 24 DEL 30 DE ENERO DE 2023, SE CUENTA CON UN CRONOGRAMA DE CAPACITACION.</t>
  </si>
  <si>
    <t xml:space="preserve">SE CUENTAN CON LOS PROGRAMAS DE MEDICINA PREVENTIVA EL CUAL SE REALIZAN CAPACITACIONES DE PREVENCION DE ENFERMEDADES Y ESTILOS DE VIDA SALUDABLES. </t>
  </si>
  <si>
    <t>LA ENTIDAD CUENTA CON LA POLITICA DE PREVENCIÓN DE ALCOHOLISMO, TABAQUISMO Y DROGADICCIÓN EXPEDIDA EL 20 DE SEPTIEMBRE DE 2022.</t>
  </si>
  <si>
    <t xml:space="preserve">LA SEÑALIZACIÓN Y DEMARCACIÓN  DEL PARQUEADERO CON LOS REQUERIMIENTOS DESCRITOS Y OTROS FIJADOS  EN EL PLAN ESTRATÉGICO DE SEGURIDAD VIAL FUE REALIZADA DE CONFORMIDAD CON LA LEY 769 DE 2002 Y LA RESOLUCION 1565 DE 2014, ENTRE OTRAS NORMAS; DEMARCO Y SEÑALIZO DOS (2) AREAS DE ESTACIONAMIENTO  DE VEHICULOS PARA PERSONAS CON MOVILIDAD REDUCIDA EN EL PRIMER NIVEL DEL PARQUEADERO. LOS CONDUCTORES EN CASO DE TRASLADAR UNA PERSONA CON LA CONDICIÓN DE MOVILIDAD REDUCIDA CUENTA CON LA CAPACITACIÓN PARA TAL FIN </t>
  </si>
  <si>
    <t xml:space="preserve">LA ENTIDAD TIENE EL REGLAMENTO DE HIGIENE Y SEGURIDAD INDUSTRIAL ACTUALIZADO MEDIANTE RESOLUCIÓN 107 DEL 15 DE MARZO DE 2022 Y NO ESTÁ OBLIGADA A REGISTRARLO ANTE AUTORIDAD ADMINISTRATIVA. </t>
  </si>
  <si>
    <t>SE SUMINISTRAN LOS EPPs DE ACUERDO A LA MATRIZ DE IDENTIFICACIÓN DE PELIGROS Y MATRIZ DE EPPs</t>
  </si>
  <si>
    <t>Ministerio de Minas y EnergíaTrabajo</t>
  </si>
  <si>
    <t>LA ENTIDAD ADOPTÓ LA VERSIÓN 3 DEL PLAN ESTRATÉGICO DE SEGURIDAD VIAL DEL 11 DE MAYO DE 2023</t>
  </si>
  <si>
    <t>POR LA NATURALEZA DE LA ENTIDAD NO SE PRESENTAN ACCIDENTES MAYORES, TODA VEZ QUE NO EXISTE MANIPULACIÓN DE SUSTANCIAS QUÍMICAS ASOCIADAS A ESTA CLASE DE ACCIDENTES</t>
  </si>
  <si>
    <t>LA ENTIDAD ADOPTÓ LA VERSIÓN 3 DEL PLAN ESTRATÉGICO DE SEGURIDAD VIAL DEL 11 DE MAYO DE 2023, SIGUIENDO LOS LINEAMIENTOS LEGALES VIGENTES</t>
  </si>
  <si>
    <t xml:space="preserve">NORMA REFERIDA AL CONTRATO PARA TRANSPORTE EMPRESARIAL - LA ENTIDAD NO SUMINISTRA TRASPORTE A SUS EMPLEADOS  </t>
  </si>
  <si>
    <t>LA PERSONERÍA DISTRITAL - SUBDIRECCIÓN DE GESTIÓN DEL TALENTO HUMANO, TIENE IMPLEMENTADO EL CERTIFICADO ELECTRÓNICO DE TIEMPOS LABORADOS</t>
  </si>
  <si>
    <t>LA PERSONERÍA DE BOGOTÁ CUENTA CON UN PLAN MAESTRO DE EMERGENCIAS ACTUALIZADO POR EL PERSONERO DISTRITAL, MEDIANTE RESOLUCIÓN 113 DEL 17 DE MARZO DE 2022</t>
  </si>
  <si>
    <t>LA ENTIDAD ADOPTÓ LA VERSIÓN 3 DEL PLAN ESTRATÉGICO DE SEGURIDAD VIAL DEL 11 DE MAYO DE 2023. 
LOS CONDUCTORES VINCULADOS A LA ENTIDAD DEBEN CONTAR CON LICENCIA DE CONDUCCIÓN EN UNA CATEGORIA QUE LOS HABILITE PARA CONDUCIR LOS VEHÍCULOS DE LA PERSONERÍA</t>
  </si>
  <si>
    <t>LA PERSONERÍA DE BOGOTÁ, D. C. DESIGNA 3 REPRESENTANTES DE LA  ENTIDAD Y ELIGE 3 REPRESENTANTES DE LOS EMPLEADOS ANTE EL C.C.L. CON SUS RESPECTIVOS SUPLENTES.</t>
  </si>
  <si>
    <t>Personería de Bogotá, D.C. - DPB</t>
  </si>
  <si>
    <t>ASUNTO: LINEAMIENTOS PARA EL TRABAJO EN CASA</t>
  </si>
  <si>
    <t>SE PREVEN LINEAMIENTOS SOBRE EL TRABAJO EN CASA, LOS CUALES SE APLICAN DESDE LA S.D.T.H.CON BASE EN LAS RECOMENDACIONES MÉDICO LABORALES QUE ACONSEJEN ESTA MODALIDAD.</t>
  </si>
  <si>
    <t>DENTRO DEL PLAN ANUAL DE SST SE INCLUYEN A LOS CONTRATISTAS EN ACTIVIDADES DE PREVENCIÓN Y PROMOCIÓN, CON EL APOYO DE LA ARL</t>
  </si>
  <si>
    <t>SGTH</t>
  </si>
  <si>
    <t>LA ENTIDAD A TRAVÉS DE LA SDTH DA ORIENTACIÓN PARA QUE LOS FUNCIONARIOS CONOZCAN EL TRÁMITE PARA CALIFICACIÓN DE PRESUNTA ENF. LABORAL</t>
  </si>
  <si>
    <t>DR. FREDY</t>
  </si>
  <si>
    <t>Secretaría Distrital de Movilidad</t>
  </si>
  <si>
    <t>Ministerio de Trabajo y Departamento Administrativo de la Función Pública</t>
  </si>
  <si>
    <t>POR LA CUAL SE ESTABLECEN LOS LINEAMIENTOS PARA LA MODALIDAD DEL TELETRABAJO EN LA PERSONERÍA DE BOGOTÁ, D. C.</t>
  </si>
  <si>
    <t>LOS DIFERENTES RESPONSABLES DE SG-SST CUMPLEN LAS NORMAS DE SEGURIDAD SOCIAL EN RIESGOS LABORALES</t>
  </si>
  <si>
    <t>EL PARQUEADERO DE LA ENTIDAD ESTÁ DEBIDAMENTE SEÑALIZADO</t>
  </si>
  <si>
    <t>LA PERSONERÍA DE BOGOTÁ ACTUALIZÓ LA POLÍTICA DE SEGURIDAD VIAL EL 8 DE SEPTIEMBRE DE 2022</t>
  </si>
  <si>
    <t>MEDIANTE CIRCULAR 15 DEL 22 DE JULIO  2022 DEL SECRETARIO GENERAL EN EL NUMERAL 4 SE DISPONE EL TRABAJO EN CASA PARA FUNCIONARIOS(AS) QUE TENGAN UNA CONDICIÓN DE SALUD DEBIDAMENTE CERTIFICADA Y POR EL LAPSO QUE SE INDIQUE EL MÉDICO DE EPS, MEDICINA PREPAGADA O PLAN COMPLEMENTARIO Y MEDIANTE CIRCULARES 04 DEL 26 DE ABRIL DE 2023 Y 06 DEL 25 DE AGOSTO DE 2023 EL PERSONERO DISTRITAL ESTABLECE LINEAMIENTOS PARA EL TRABAJO EN CASA.</t>
  </si>
  <si>
    <t>TODOS LOS VEHÍCULOS AUTOMOTORES DE LA ENTIDAD TIENEN EL SOAT VIGENTE</t>
  </si>
  <si>
    <t>LA PERSONERÍA DISTRITAL TIENE UN PLAN ESTRATÉGICO DE SEGURIDAD VIAL CUYA ÚLTIMA VERSIÓN ES DEL 11 DE MAYO DE 2023</t>
  </si>
  <si>
    <t>LA ENTIDAD CUMPLE CON LA NORMATIVIDAD DE SEGURIDAD SOCIAL INTEGRAL DE LOS CONTRATISTAS DE LA ENTIDAD</t>
  </si>
  <si>
    <t xml:space="preserve">
LA ENTIDAD VERIFICARÁ Y CONFIRMARÁ ANTE EL RUNT LA INFORMACIÓN PERTINENTE PARA EL CUMPLIMIENTO DE LAS NORMAS DE TRÁNSITO POR PARTE DE LOS CONDUCTORES DE LA ENTIDAD.</t>
  </si>
  <si>
    <t>LA ENTIDAD CUMPLE CON LA NORMATIVIDAD SOBRE LA PROTECCIÓN A LA  MATERNIDAD. LA PERSONERÍA DE BOGOTÁ, D.C., CUMPLE CON LOS TÉRMINOS DE LAS LICENCIAS DE MATERNIDAD EXPEDIDAS POR LA EPS, EN LA ÉPOCA DEL PARTO E INCENTIVOS PARA LA ADECUADA ATENCIÓN Y CUIDADO DEL RECIÉN NACIDO.
SI LA FUNCIONARIA TIENE PARTO MULTIPLE TIENE DERECHO AL RECONOCIMIENTO DE LICENCIA DE MATERNIDAD DURANTE 20 SEMANAS TOMANDO EN CUENTA EL SALARIO DEVENGADO, DE ACUERDO CON LA CERTIFICACIÓN QUE ENTREGUE EL MEDICO TARTANTE Y LA EPS
DESDE LA SGTH SE REALIZAN LOS TRAMITES PARA EL PAGO DE LA LICENCIA DE MATERNIDAD DURANTE 18 SEMANAS TOMANDO EN CUENTA EL SALARIO QUE DEVENGA AL MOMENTO DE LA LICENCIA Y SU POSTERIOR RECOBRO A LA EPS.
LA NOVEDAD DE LA LICENCIA DE MATERNIDAD ES INCLUIDA EN NOMINA UNA VEZ RECIBIDA LA INCAPACIDAD MÉDICA. LOS FUNCIONARIOS TIENEN DERECHO AL RECONOCIMIENTO DE LA LICENCIA DE PATERNIDAD CORESPONDIENTE A 08 DIAS HABILES Y TIENE 1 MES PARA PRESENTAR LOS DOCUMENTOS PARA EL POSTERIOR RECOB</t>
  </si>
  <si>
    <t xml:space="preserve">“POR MEDIO DE LA CUAL SE INCENTIVA LA ADECUADA ATENCIÓN Y CUIDADO DE LA PRIMERA INFANCIA, SE MODIFICAN LOS ARTÍCULOS 236 Y 239 DEL CÓDIGO SUSTANTIVO DEL TRABAJO Y SE DICTAN OTRAS DISPOSICIONES”.
1 </t>
  </si>
  <si>
    <t>LA ENTIDAD CUMPLE CON LA NORMATIVIDAD SOBRE LA PROTECCIÓN A LA  MATERNIDAD LA PERSONERÍA DE BOGOTÁ, D.C., NO DESVINCULA LABORALMENTE A LAS FUNCIONARIAS QUE SE ENCUENTRAN CON PROTECCIÓN LABORAL REFORZADA GENERADA POR SU CONDICIÓN DE EMBARAZO.
TODAS LAS FUNCIONARIAS HACEN USO COMPLETO DE LAS 18 SEMANAS DE LICENCIA DE MATERNIDAD, SIN EMBARGO, EN CASO EXTRAORDINARIO NO PUEDA GOZARLA COMPLETA LES SERÁ RECONOCIDA SU TOTALIDAD. ASI COMO EL PAGO DE LAS SEMANA ADICIONALES EN CASO DE PARTO MULTIPLE O NACIMIENTO PREMATURO.</t>
  </si>
  <si>
    <t xml:space="preserve">
LA ENTIDAD CUENTA CON UNA POLITICA DE PREVENCION DE ALCOHOLISMO, TABAQUISMO Y DROGADICCION. LA MÁS RECIENTE VERSIÓN ES DEL20 DE SEPTIEMBRE DE 2022</t>
  </si>
  <si>
    <t xml:space="preserve">
ESTA LEY MODIFICA NUM. 3 ART. 2 LEY 1010 DE  ACOSO LABORAL.LA ENTIDAD NO DISCRIMINA LABORALMENTE POR NINGÚN MOTIVO. SE OBSERVA QUE LA ENTIDAD NO TIENE EN SU PLANTA DE PERSONAL MENORES DE EDAD. </t>
  </si>
  <si>
    <t xml:space="preserve">LOS EMPLEADOS EN SITUACIÓN DE DISCAPACIDAD SON DESVINCULADOS SOLO POR RAZONES DE LISTAS DE ELEGIBLES DE LA CNSC Y SE LES GARANTIZAN SUS DERECHOS LABORALES.
LA PERSONERÍA DE BOGOTÁ, D.C., GARANTIZA QUE TODAS LAS PERSONAS TENGAN LAS MISMAS OPORTUNIDADES LABORALES, SIN NINGUNA LIMITACIÓN O RESTRICCIÓN POR MOTIVO DE DISCAPACIDAD, MEDIANTE ACCIONES CONCRETAS QUE AYUDEN A MEJORAR LA CALIDAD DE VIDA DE LAS PERSONAS CON DISCAPACIDAD. </t>
  </si>
  <si>
    <t xml:space="preserve">
EL AÑO 2023 REALIZÓ LA ENTIDAD MEDICIÓN DE LA BATERIA EN RIESGO PSICOSOCIAL </t>
  </si>
  <si>
    <t>“POR MEDIO DE LA CUAL SE EXPIDE LA LEY DE SALUD MENTAL Y SE DICTAN OTRAS DISPOSICIONES”
5,9,34</t>
  </si>
  <si>
    <t xml:space="preserve">
LA POLÍTICA DE PREVENCIÓN Y ATENCIÓN A LA ADICCIÓN DE SPA DE LA ENTIDAD EXPEDIDA EL 20 DE SEPTIEMBRE DE 2022, BUSCA ASEGURAR UN AMBIENTE Y UN ESTILO DE VIDA SALUDABLE, IMPULSANDO Y FOMENTANDO EL DESARROLLO DE ACTIVIDADES PARA LA PREVENCIÓN DEL CONSUMO DE SPA.</t>
  </si>
  <si>
    <t>LA PERSONERÍA LE DA CUMPLIMIENTO A LAS NORMAS DE SEGURIDAD SOCIAL EN RIESGOS LABORALES AFILIANDO A SUS COLABORADORES AL SISTEMA Y EFECTUANDO LAS COTIZACIONES. ADICIONALMENTE  IMPLEMENTÓ EL SG-SST</t>
  </si>
  <si>
    <t xml:space="preserve">
PARA LAS ENFERMEDADES CALIFICADAS COMO LABORALES DESDE LA ENTIDAD SE CUMPLE CON LO ESTABLECIDO EN LA LEGISLACION. </t>
  </si>
  <si>
    <t>LA ENTIDAD PAGA SUS APORTES AL SISTEMA GENERAL DE RIESGOS LABORAL DENTRO DE LA OPORTUNIDAD LEGAL DE ACUERDO A LA NORMATIVIDAD VIGENTE.
SE ESTABLECIÓ UN CRONOGRAMA DE NÓMINA Y LOS ARCHIVO PARA EL PAGO DE LA SEGURIDAD SOCIAL SON ENTRAGADOS A GESTION FINANCIERA DENTRO DE LOS CINCO PRIMEROS DIAS DE CADA MES PARA SU PAGO OPORTUNO</t>
  </si>
  <si>
    <t xml:space="preserve">
LA ENTIDAD DA CUMPLIMIENTO A LOS REQUISITOS ESTABLECIDOS EN LA NORMATIVIDAD LEGAL VIGENTE EN MATERIA DE RIESGOS LABORALES Y SEGURIDAD Y SALUD EN EL TRABAJO</t>
  </si>
  <si>
    <t xml:space="preserve">
CAPACITACIÓN EN NORMAS DE SEGURIDAD VIAL A TRAVÉS DE DIFERENTES MEDIOS ( SKETCH, INTRANET, MODALIDAD PRESENCIAL Y VIRTUAL, ETC)</t>
  </si>
  <si>
    <t xml:space="preserve">
LA PERSONERÍA DE BOGOTÁ, D.C., NO REALIZA NI PROPICIA ACTOS DISCRIMINATORIOS, EN CUALQUIERA DE SUS FORMAS, QUE CON OCASIÓN A SU ENFERMEDAD, SE PRESENTE CONTRA LA PERSONA QUE PUDIERA PADECER EPILEPSIA.</t>
  </si>
  <si>
    <t>MEDIANTE RESOLUCIÓN 167 DEL 26 DE ABRIL DE 2023 SE FIJAN LOS LINEAMIENTOS PARA LA MODALIDAD DE TELETRABAJO EN LA ENTIDAD</t>
  </si>
  <si>
    <t>SE CUENTA CON EL COMITÉ DE CONVIVENCIA LABORAL CONFORMADO BAJO RES. INTERNA 247 DEL 28 DE JUNIO DE 2023,  CON EL CUAL REALIZA SENSIBILACION SOBRE EL TEMA. EN EL PLAN DE CAPACITACIÓN DE 2023 SE REALIZÓ ACTIVIDAD SOBRE EL TEMA.</t>
  </si>
  <si>
    <t>SE EXPIDIÓ LA RESOLUCIÓN 141 DEL 11 DE ABRIL DE 2014 POR LA CUAL SE ACTUALIZA EL PROCEDIMIENTO Y ESTABLECEN MECANISMOS DE DE PREVENCIÓN PARA SUPERAR LAS CONDUCTAS DE ACOSO LABORAL Y SE ADOPTAN OTRAS DECISIONES, MODIFICADA CON RESOLUCIONES 150/15 Y 295/17 . 
MEDIANTE RESOLUCIÓN 247 DE JUNIO 28 DE 2023 SE CONFORMÓ EL C.C.L. 2023-2025.
EL COMITÉ DE CONVIVENCIA LABORAL REALIZA SESIONES CON LA PERIODICIDAD REGLAMENTARIA Y ATIENDE TODAS LAS QUEJAS RELACIONADAS CON POSBLES CONDUCTAS CONSTITUTIVAS DE ACOSO LABORAL.</t>
  </si>
  <si>
    <t>LAS NORMAS SOBRE CONSTRUCCIÓN SISMO RESISTENTE SE CUMPLEN POR LA ENTIDAD</t>
  </si>
  <si>
    <t>LA PERSONERÍA DE BOGOTA IMPLEMENTÓ EL SG-SST, PERO NO PRESTA SERVICIOS  DE SALUD PARA SUS TRABAJADORES Y CONTRATISTAS, LOS CUALES SON ATENDIDOS  POR LAS EPS Y LA ARL</t>
  </si>
  <si>
    <t>LA PERSONERÍA CUENTA CON RAMPAS DE ACCESO A LAS INSTALACIONES DE LA ENTIDAD.</t>
  </si>
  <si>
    <t xml:space="preserve">LA ENTIDAD CUENTA CON EL PLAN DE BIENESTAR ANUAL, EN EL CUAL SE INCLUYEN ACTIVIDADES DE INTEGRACIÓN, DEPORTIVAS, FAMILIARES Y CULTURALES; ASÍ MISMO SE CUENTA CON UN GIMNASIO A DISPOSICION DE TODOS LOS SERVIDORES. LA ENTIDAD PATROCINA A LOS DEPORTISTAS EN CARRERAS ATLÉTICAS Y/O OTROS EVENTOS.
ADEMÁS  SE REALIZAN EVENTOS DEPORTIVOS, DE RECREACION, CULTURALES Y CAPACITACION, A TRAVÉS DE LA CAJA DE COMPENSACION FAMILIAR Y CON LOS RESPECTIVOS CONVENIOS. </t>
  </si>
  <si>
    <t>LA ENTIDAD CUMPLE CON LAS OBLIGACIONES DERIVADAS DE LA SEGURIDAD SOCIAL INTEGRAL INCLUIDAS LAS DE LA LICENCIA DE MATERNIDAD RESPECTO DE LAS ENTIDADES PROMOTORAS DE SALUD.
DESDE LA SGTH SE REALIZAN LOS TRAMITES PARA EL PAGO DE LA LICENCIA DE MATERNIDAD DURANTE EL PERIODO DE PROTECCIÓN LEGAL, TOMANDO EN CUENTA EL SALARIO QUE DEVENGA AL MOMENTO DE LA LICENCIA Y SU POSTERIOR RECOBRO A LA EPS.</t>
  </si>
  <si>
    <t>DESDE LA SDTH SE SUMINISTRAN ELEMENTOS DE PROTECCIÓN PERSONAL</t>
  </si>
  <si>
    <t>SE REALIZAN MEDICIONES DE HIGIENE Y SE SUMINISTRAN LOS ELEMENTOS DE PROTECCION PERSONAL DE ACUERDO A LA MATRIZ DE EPPs Y MATRIZ DE PELIGROS</t>
  </si>
  <si>
    <t>VALIDACIÓN DE PAGOS DE APORTES DE CONTRATISTAS SE REALIZADESDE LA SUBD. DE GESTIÓN CONTRACTUAL Y LOS SUPERVISORES DE CONTRATOS</t>
  </si>
  <si>
    <t>LA ENTIDAD TIENE IMPLEMENTADO UN  PLAN ESTRATÉGICO DE SEGURIDAD VIAL</t>
  </si>
  <si>
    <t>LA ENTIDAD UTILIZALOS SERVICIOS DE LOS CENTROS DE DIAGNÓSTICO AUTOMOTOR PARAVERIFICAREL ESTADO DE SUS VEHÍCULOS</t>
  </si>
  <si>
    <t xml:space="preserve">A TODOS LOS CONDUCTORES DELA ENTIDAD, EN SU PROCESO DE INGRESO SE LES VERIFICA VIGENCIA DE LA LICENCIA DE CONDUCCIÓN, SANCIONES Y COMPARENDOS.   TODOS LOS VEHÍCULOS CUENTAN CON LA CERTFICACIÓN DE LA REVISIÓN TECNOMECÁNICA AL DÍA. COMO PUNTO DE CONTROL Y VERIFICACION DE LA VIGENCIA DE LAS LICENCIAS DE LOS CONDUCTORES DE LA ENTIDAD, LA SUBDIRECCION REALIZA CONSULTAS PERIODICAS, CON EL FIN DE IDENTIFICAR SI ESTAS CUENTAN CON SANCIONES, QUE RESTRINJAN LA CONDUCCIÓN DE VEHICULOS. </t>
  </si>
  <si>
    <t>"POR EL CUAL SE DETERMINA LA ORGANIZACIÓN Y ADMINISTRACIÓN DEL SISTEMA GENERAL DE RIESGOS PROFESIONALES".
25, 26, 34</t>
  </si>
  <si>
    <t>"POR EL CUAL SE DETERMINA LA ORGANIZACIÓN Y ADMINISTRACIÓN DEL SISTEMA GENERAL DE RIESGOS PROFESIONALES".
56, 58</t>
  </si>
  <si>
    <t>LA ENTIDAD TIENE  UNA MATRIZ DE ACCIDENTALIDAD</t>
  </si>
  <si>
    <t xml:space="preserve">LA ENTIDAD TIENE  ESTABLECIDA LA MATRIZ DE IDENTIFICACION DE PELIGROS. </t>
  </si>
  <si>
    <t xml:space="preserve">LA ENTIDAD TIENE UN COPASST DEBIDAMENTE CONFORMADO CON VIGENCIA 2023-2025. </t>
  </si>
  <si>
    <t xml:space="preserve">LA PERSONERÍA DISTRITAL ADOPTÓ E IMPLEMENTÓ LA MODALIDAD DE TELETRABAJO, LA CUAL  ESTÁ REGLAMENTADA MEDIANTE RESOLUCIÓN 167 DEL 26 DE ABRIL DE 2023                                                                                                                                                                                                     </t>
  </si>
  <si>
    <t xml:space="preserve">LA PERSONERÍA APLICA LA CLASIFICACIÓN  DENTRO DEL  SISTEMA GENERAL DE RIESGOS LABORALES CON BASE EN LA  TABLA DE CLASIFICACIÓN DE ACTIVIDADES ECONÓMICAS PARA ESE SISTEMA
</t>
  </si>
  <si>
    <t>EL TRABAJO EN CASA ESTÁ IMPLEMENTADO EL LA ENTIDAD POR MEDIO DE LAS CIRCULARES 15 DEL 22 DE ABRIL DE 2022 DEL SECRETARIO GENERAL , 004 DEL 26 DE ABRIL DE 2023 Y O6  DEL 25 DE AGOSTO DE 2023 DEL PERSONERO DISTRITAL.</t>
  </si>
  <si>
    <t>POR EL CUAL SE ADOPTA EL SISTEMA GLOBALMENTE ARMONIZADO DE CLASIFICACIÓN Y ETIQUETADO DE PRODUCTOS QUÍMICOS Y SE DICTAN OTRAS DISPOSICIONES EN MATERIA DE SEGURIDAD QUÍMICA
1 ,2 3, 4 Y 5</t>
  </si>
  <si>
    <t xml:space="preserve">LOS PRODUCTOS QUÍMICOS ESTÁN DEBIDAMENTE ETIQUETADOS CONFORME A ESTE SISTEMA-
LA ENTIDAD HA VENIDO CAPACITANDO A LOS RESPONSABLES DE LA MANIPULACIÓN DE SUSTANCIAS QUÍMICAS -PERSONAL DE MANTENIMIENTO Y SERVICIOS GENERALES- EN LOS TEMAS REGULADOS POR  LA NORMA. </t>
  </si>
  <si>
    <t xml:space="preserve">LA ENTIDAD HA VENIDO CAPACITANDO A LOS RESPONSABLES DE LA MANIPULACIÓN DE SUSTANCIAS QUÍMICAS -PERSONAL DE MANTENIMIENTO Y SERVICIOS GENERALES- EN LOS TEMAS REGULADOS POR  LA NORMA. </t>
  </si>
  <si>
    <t>POR EL CUAL SE MODIFICA EL CAPÍTULO 2 DEL TÍTULO 9 DE LA PARTE 2 DEL LIBRO 2 DEL DECRETO 1833 DE 2016, QUE COMPILA LAS NORMAS DEL SISTEMA GENERAL DE PENSIONES Y SE CREA EL SISTEMA DE CERTIFICACIÓN ELECTRÓNICA DE TIEMPOS LABORADOS (CETIL) CON DESTINO AL RECONOCIMIENTO DE PRESTACIONES PENSIONALES.
2.2.9.2.1.2 ,
2.2.9.2.2.1, 
2.2.9.2.2.2, 
2.2.9.2.2.3, 2.2.9.2.2.4, 2.2.9.2.2.15</t>
  </si>
  <si>
    <t>LA ENTIDAD CUENTA CON UNA POLITICA DE PREVENCION DE ALCOHOLISMO, TABAQUISMO Y DROGADICCION. LA MÁS RECIENTE VERSIÓN ES DEL20 DE SEPTIEMBRE DE 2022</t>
  </si>
  <si>
    <t>LA ENTIDADLE  VELA   Y DA CUMPLIMIENTO A LA AFILIACIÓN, COBERTURA Y PAGO DE APORTES PERSONAS VINCULADAS CON CONTRATO DE PRESTACIÓN DE SERVICIOS.</t>
  </si>
  <si>
    <t xml:space="preserve">LA ENTIDAD TIENE VINCULADOS EN EL SISTEMA DE SEGURIDAD SOCIAL EN RIESGOS LABORALES A SUS JUDICANTES. </t>
  </si>
  <si>
    <t>PERMANENTEMENTE SE HACE DIVULGACIÓN  PARA QUE LOS FUNCIONARIOS Y CONTRATISTAS CONOZCAN EL PROCEDIMIENTO DE REPORTE DE ACCIDENTES LABORALES.</t>
  </si>
  <si>
    <t xml:space="preserve">TODOS LOS CONTRATISTAS SON SOMETIDOS A EXAMENES MÉDICOS OCUPACIONALES PERIODICOS CUANDO A ELLO HAYA LUGAR. EL DE INGRESO LO ASUME EL CONTRATISTA DE ACUERDO A LA LEY </t>
  </si>
  <si>
    <t xml:space="preserve">LA ENTIDAD CUENTA CON UNA MATRIZ DE ACCIDENTALIDAD, ACTUALIZADA. SE INCLUYEN DENTRO DE ESTAS ESTADÍSTICAS LOS ACCIDENTES DE LOS CONTRATISTAS </t>
  </si>
  <si>
    <t>“POR MEDIO DEL CUAL SE EXPIDE EL DECRETO ÚNICO REGLAMENTARIO DEL SECTOR TRABAJO”
2.2.4.2.3.10, 2.2.4.2.3.11, 2.2.4.2.3.12, 2.2.4.2.3.13</t>
  </si>
  <si>
    <t>LAS NORMAS SALARIALES APLICABLES EN LA PERSONERÍA DE BOGOTÁ, DESDE EL ACUERDO 34 DE 1993, EN MATERIA SALARIAL  Y LAS NORMAS PRESTACIONALES QUE EN VIRTUD DEL DECRETO 1919 DE 2002, SE APLICAN EN LAS ENTIDAES TERRITORIALES, NO INTRODUCEN DISCRIMINACIÓN DE GÉNEROS.  LA ENTIDAD, DÁ ESTRICTO CUMPLIMIENTO A LAS NORMAS SALARIALES Y PRESTACIONALES, ACORDE CON LOS EMPLEOS DE CADA FUNCIONARIO Y NO A SU CONDICIÓN DE GENERO, SIN DISTINGO ALGUNO.</t>
  </si>
  <si>
    <t>LA ENTIDAD VELA PARA QUE SE GARANTICE LA  CALIDAD DEL SISTEMA GENERAL DE RIESGOS LABORALES.</t>
  </si>
  <si>
    <t>LA DISPOSICIÓN DE RESIDUOS PELIGROSOS SE REALIZAATENDIENDO LAS NORMAS SOBRE LA MATERIA YSE DISPONE DE UN DEPÓSITO AISLADO SOBRE EL PARTICULAR</t>
  </si>
  <si>
    <t xml:space="preserve">DESDE MEDICINA LABORAL SE VERIFICA QUE PARA LAS ENFERMEDADES CALIFICADAS COMO LABORALES SE CUMPLA CON LO ESTABLECIDO EN LA LEGISLACION. </t>
  </si>
  <si>
    <t xml:space="preserve">EL ALMACENAMIENTO Y PRESENTACIÓN DE RESIDUOS SÓLIDOS SE DISPONE GARANTIZANDO CUMPLIMIENTO DE NORMATIVIDAD  </t>
  </si>
  <si>
    <t>EN INCAPACIDAD POR RIESGOS COMUNES LOS PRIMEROS 2 DÍAS LOS ASUME LA ENTIDAD. LA PERSONERÍA AFILIA A TODOS LOS  FUNCIONARIOS DE LA ENTIDAD EN RIESGOS LABORALES. EVENTUALMENTE  LOS CONTRATISTAS QUE ESTUVIEREN CLASIFICADOS EN RIESGO IV Y V EL COSTO LO ASUMIRÍA LA ENTIDAD. EL RECONOCIMIENTO DE LAS PRESTACIONES SOCIALES  SE HACE CONFORME A LA LEY.</t>
  </si>
  <si>
    <t xml:space="preserve">PARA          EL CORREDOR DE SEGUROS CUANDO SEA PRESTADOR  DE SERVICIOS DE SEGURIDD Y SALUD EN EL TRABAJO
CUENTA CON IDEONIDAD PARA EJECUTAR SU LABOR, SEGÚN LO ESTABLECIDO EN LA LEY. </t>
  </si>
  <si>
    <t xml:space="preserve">   </t>
  </si>
  <si>
    <t>LA ENTIDAD A TRAVÉS DE LAS DISTINTAS DEPENDENCIAS, GARANTIZA LA CONFIDENCIALIDAD Y TRATATAMIENTO DE LOS DATOS PERSONALES, DE CONFORMIDAD CON LA LEY. SE TIENE ESTABLECIDO POR EJEMPLO EL FORMATO 07-RE-33 CONSENTIMIENTO INFORMADO PARA VERIFICACIÓN DE TÍTULOS ACADÉMICOS. ASÍ MISMO SE GUARDA RESERVA SOBRE ASPECTOS DE SALUD DE LOS FUNCIONARIOS DE LA ENTIDAD</t>
  </si>
  <si>
    <t>LA ENTIDAD CUENTA CON EL COMTÉ DE CONVIVENCIA LABORAL COMO INSTANCIA PARA SUPERAR CONDUCTAS DE ACOSO LABORAL.</t>
  </si>
  <si>
    <t>AUNQUE LA ENTIDAD  CUMPLE CON ROTULADO,  ETIQUETADO Y ENVASADO DE SUSTANCIAS PELIGROSAS, ESTAS NO SON TRANSPORTADAS POR CARRETERA</t>
  </si>
  <si>
    <t xml:space="preserve">AUNQUE LA ENTIDAD  CUMPLE CON ROTULADO,  ETIQUETADO Y ENVASADO DE SUSTANCIAS PELIGROSAS, ESTAS NO SON TRANSPORTADAS POR CARRETERA.  EL PROVEEDOR DE TRANSPORTE QUE SEA SELECCIONADO DEBE DAR CUMPLIMIENTO A LOS LINEAMIENTOS NORMATIVOS SOBRE EL TEMA. </t>
  </si>
  <si>
    <t>LA ENTIDAD HACE LOS DESCUENTOS DE LEY EN LA NÓMINA DE PERSONAL Y HACE  TODOS APORTES AL SISTEMA GENERAL DE RIESGOS LABORAL DENTRO DE LA OPORTUNIDAD LEGAL DE ACUERDO A LA NORMATIVIDAD VIGENTE</t>
  </si>
  <si>
    <t>DESDE LA SGTH Y SDTH LA ENTIDAD CUMPLE CON LAS OBLIGACIONES DERIVADAS DE LA SEGURIDAD SOCIAL INTEGRAL</t>
  </si>
  <si>
    <t>EL EDIFICIO ANTIGUO CUENTA CON UN DISEÑO Y REFORZAMIENTO SÍSIMICO DEL AÑO 1992 Y ESTÁ EJECUTADO. EL EDIFICIO NUEVO FUE DISEÑADO Y CONSTRIDO CON LA NORMA SISMICA DE LA ÉPOCA (DECRETO LEY 1400-84). EXISTE ESTUDIO DEL AÑO 2011 SOBRE CONCEPTO DE VIABILIDAD Y LICENCIMIENTO DE VULNERABILIDAD Y REFORZAMIENTO ESTRUCTURAL BAJO LA NORMA NNSR-10.</t>
  </si>
  <si>
    <t xml:space="preserve">SE CUENTA CON ASESORES DE LA ARL PROFESIONALES EN SALUD: MÉDICO, PSICÓLOGO  Y FISIOTERAPEUTA </t>
  </si>
  <si>
    <t xml:space="preserve">DESDE EL ÁREADE MEDICINA LABORAL EN EL CASO DE LAS ENFERMEDADES CALIFICADAS DE ORIGEN LABORAL SE ORIENTA A LOS FUNCIONARIOS PARA DAR CUMPLIMIENTO A LO ESTABLECIDO EN LA LEGISLACION. </t>
  </si>
  <si>
    <t>DESDE EL ÁREA DE MEDICINA LABORAL EN EL CASO DE  ENFERMEDADES CALIFICADAS DE ORIGEN LABORAL SE ORIENTA A LOS FUNCIONARIOS PARADAR CUMPLIMIENTO A LO ESTABLECIDO EN LOS DICTÁMENES Y LA LEGISLACION.</t>
  </si>
  <si>
    <t xml:space="preserve">DESDE LA SDTH LA ENTIDAD LES SUMINISTRA ELEMENTOS DE PROTECCION PERSONAL A TODOS LOS FUNCIONARIOS QUE LOS REQUIERAN . </t>
  </si>
  <si>
    <t xml:space="preserve">SE CUMPLE CON LAS INVESTIGACIONES DE LOS ACCIDENTES DE TRABAJO  E INVESTIGACIONES DE LAS ENFERMEDADES CALIFICADAS DE ORIGEN LABORAL SE EVIDENCIAN CON LOS REGISTROS DE LAS INVESTIGACIONES. </t>
  </si>
  <si>
    <t xml:space="preserve">LA PERSONERÍA TIENE AFILIADOS EN RIESGOS LABORALES  A TODOS LOS FUNCIONARIOS DE LA ENTIDAD. LOS APORTES POR LOS  CONTRATISTAS QUE ESTAN CLASIFICADO EN RIESGO IV Y V, LOS ASUME LA ENTIDAD. </t>
  </si>
  <si>
    <t>ACTUALMENTE NO EXISTEN FUNCIONARIOS QUE CONDUZCAN MOTOCICLETAS. SIN EMBARGO CUANDO SE TENIÍA UN FUNCIONARIO EN TALES CONDICIONES SE SUMINISTRÓ CASCO CON ESPECIFICACIONES SEÑALAS EN LA NORMA.</t>
  </si>
  <si>
    <t>LA PERSONERÍA DE BOGOTÁ ATIENDE Y CUMPLE LAS RECOMENDACIONES MÉDICO-LABORALES TANTO EN RIESGOS LABORALES COMO RIESGOS  COMUNES, QUE SE HAYAN EXPEDIDO A LOS FUNCIONARIOS DE LA ENTIDAD</t>
  </si>
  <si>
    <t xml:space="preserve">
PARA  DAR CUMPLIMIENTO A LAS NORMAS DE TRÁNSITO LA ENTIDAD CUENTA CON UN PESV  CUYA VERSIÓN 3 SE ADOPTÓ EL 11 DE MAYO DE 2023 </t>
  </si>
  <si>
    <t>LA PERSONERÍA DESDE LA SGDRF EN EL CASO DE SUS FUNCIONARIOS DE MANTENIMIENTO Y PROVEEDORES  EN LOS CONTRATOS EXIGE EL CUMPLIMIENTO DE NORMAS DE RETIE</t>
  </si>
  <si>
    <t>LA PERSONERÍA DESDE LA SGDRF EN EL CASO DE SUS FUNCIONARIOS DE MANTENIMIENTO Y PROVEEDORES  EN LOS CONTRATOS EXIGE EL CUMPLIMIENTO DE NORMAS DE RETIETO DE NORMAS DE RETIE</t>
  </si>
  <si>
    <t>DESDE LA SGDRF SE CUMPLE CON EL SISTEMA GLOBALMENTE ARMONIZADO - SGA- DE CLASIFICACIÓN Y ETIQUETADO DE PRODUCTOS QUÍMICOS EN LUGARES DE TRABAJO</t>
  </si>
  <si>
    <t>LA SDTH  ES ENCARGADA  DE LOS APORTES AL SISTEMA INTEGRAL DE SEGURIDAD SOCIAL</t>
  </si>
  <si>
    <t>LA SGDRF EN EL CASO DE PROVEEDORES ES LA ENCARGADADE REALIZAR TODO LOS TRÁMITES  PRECONTRACTUALES PARA QUE SE DE CUMPLIMIENTO A REQUISITOS MÍNIMOS DE SEGURIDAD PARA EL DESARROLLO DE TRABAJO EN ESPACIOS CONFINADOS</t>
  </si>
  <si>
    <t>EN EL MOMENTO DE ADQUIRIR CASCOS PARA MOTOCICLETAS LA ENTIDAD ATENDERÁ EL REGLAMENTO TÉCNICO PARA LOS CASCOS PROTECTORES PARA EL USO DE MOTOCICLETAS. ACTUALMENTE NO CUENTA CON MOTOCICLISTAS</t>
  </si>
  <si>
    <t>CUMPLIMIENTO ANUAL DE ESTÁNDARES MÍNIMOS DEL SG-SST</t>
  </si>
  <si>
    <t xml:space="preserve">CUMPLIMIENTO ANUAL DE ESTÁNDARES MÍNIMOS DEL SG-SST </t>
  </si>
  <si>
    <t>LA POLÍTICA DE PREVENCIÓN Y ATENCIÓN A LA ADICCIÓN DE SPA DE LA ENTIDAD EXPEDIDA EL 20 DE SEPTIEMBRE DE 2022, BUSCA ASEGURAR UN AMBIENTE Y UN ESTILO DE VIDA SALUDABLE, IMPULSANDO Y FOMENTANDO EL DESARROLLO DE ACTIVIDADES PARA LA PREVENCIÓN DEL CONSUMO DE SPA.</t>
  </si>
  <si>
    <t>DENTRO DE LAS ACCIONES PARA LA PREVENCÓN DEL RISGO PSICOSOCIAL SE REALIZAN ACTIVIDADES EN MATERIA DE SALUD MENTAL</t>
  </si>
  <si>
    <t>LA ENTIDAD DESDE LA SUB. DE GESTIÓN CONTACTUAL EN LOS CORRESPONDIENTES  PROCESOS CONTRACTUALES CUMPLIRÁ LAS NORMAS DE INTERMEDIACIÓN LABORAL.</t>
  </si>
  <si>
    <t>POR LA CUAL SE ESTABLECEN LINEAMIENTOS RESPECTO DE LA INSPECCIÓN, VIGILANCIA Y CONTROL QUE SE ADELANTA FRENTA AL CONTENIDO DEL ARTÍCULO 63 DE LA LEY 1429 DE 2010
2, 5</t>
  </si>
  <si>
    <t>LOS INTEGRANTES DE LA BRIGADA DE EMERGENCIAS ESTÁN EN CAPACIDAD DE SER PRIMER RESPONDIENTE YA QUE PERMANENTEMENTE RECIBEN CAPACITACIONES EN PRIMEROS AUXILIOS</t>
  </si>
  <si>
    <t>EL CURSO VIRTUAL EN EL SG-SST 50 HORAS LO HAN EFECTADO DISTINTOS FUNCIONARIOS DEL COPASST Y DE  LA ENTIDAD.</t>
  </si>
  <si>
    <t>LA ENTIDAD IMPLEMENTÓ EL SG-SST Y DENTRO DEL MISMO TIENE DEFINIDO LAS RESPONSABILIDADES DEL SG-SST A TRAVÉS DE LA RESOLUCIÓN INTERNA 81 DE 2023.</t>
  </si>
  <si>
    <t>LA ENTIDAD CON LA ASESORIA DE LA ARL, HA VENIDO CAPACITANDO A LOS FUNCIONARIOS CON RESPOSABILIDADES EN EL SG-SST, INCLUIDOS LOS MIEMBROS DEL COPASST, EN DISTINTOS TEMAS  DE SST</t>
  </si>
  <si>
    <t>LA ENTIDAD DESDE LA SGTH HACE LOS DESCUENTOS DE LEY EN LA NÓMINA DE PERSONAL Y HACE TODOS LOS APORTES AL SISTEMA INTEGRAL DE SEGURIDAD SOCIAL DE ACUERDO A LA NORMATIVIDAD VIGENTE.
LA ENTIDAD HA DISPUESTO MECANISMOS VIRTUALES PARA QUE LOS FUNCIONARIOS ACCEDAN A LOS EXTRACTOS DE PAGO</t>
  </si>
  <si>
    <t>LA ENTIDAD DESDE LA SGTH HACE LOS DESCUENTOS DE LEY EN LA NÓMINA DE PERSONAL Y HACE TODOS LOS APORTES AL SISTEMA INTEGRAL DE SEGURIDAD SOCIAL DE ACUERDO A LA NORMATIVIDAD VIGENTE.</t>
  </si>
  <si>
    <t xml:space="preserve">LA ENTIDADDESDELA SDTH CUMPLE   EN CASOS DE ACCIDENTES DE TRABAJO  O ENFERMEDADES LABORALES, CON LOS REPORTES RESPECTIVOS. </t>
  </si>
  <si>
    <t xml:space="preserve">SE CUENTA CON UN GRUPO DE  BRIGADISTAS Y RECIBEN CAPACITACIÓN Y ENTRENAMIENTO PERÍODICAMENTE DE ACUERDO AL PLAN DE TRABAJO ESTABLECIDO CON LA ARL. </t>
  </si>
  <si>
    <t>EN LAS REMODELACIONES DE LOS EDIFICIOS NUEVO Y ANTIGUO SE ESTABLECIÓ COMO OBLIGACIÓN DE LOS CONTRATISTAS, RELACIONADAS CON LAS INSTALACIONES ELECTRICAS CUMPLIERAN CON EL RETIE Y SE SOLICITA CERTIFICACIÓN.</t>
  </si>
  <si>
    <t>SE CUENTA CON EL COMITÉ DE CONVIVENCIA LABORAL CONFORMADO BAJO RES. INTERNA 247 DEL 28 DE JUNIO DE 2023. SE ENCARGA DE CONOCER DE LAS PRESUNTAS CONDUCTAS DE ACOSO LABORAL Y DARLES EL TRAMITE CONFORME A LA LEY.</t>
  </si>
  <si>
    <t>SE CUENTA CON EL COMITÉ DE CONVIVENCIA LABORAL CONFORMADO BAJO RES. INTERNA 247 DEL 28 DE JUNIO DE 2023.SE ENCARGA DE CONOCER DE LAS PRESUNTAS CONDUCTAS DE ACOSO LABORAL Y DARLES EL TRAMITE CONFORME A LA LEY.</t>
  </si>
  <si>
    <t xml:space="preserve">LA PERSONERÍA POR INTERMEDIO DE LA SGTH SE ENCARGA DE QUE LOS FUNCIONARIOS DE LA ENTIDAD SE ENCUENTREN AFILIADOS AL SISTEMA GENERAL DE RIESGOS LABORALES Y SUS APORTES SE REALIZAN CONFORME A LAS NORMAS JURÍDICAS. </t>
  </si>
  <si>
    <t xml:space="preserve">CONJUNTAMENTE CON LA  DIRECCIÓN DE TALENTO HUMANO Y LA SDTH , SE REALIZAN LAS EVALUACIONES DE INGRESO Y EGRESO DE LA ENTIDAD. IGUALMENTE SE REALIZAN LAS EVALUACIONES POST INCAPACIDAD Y LAS OCUPACIONALES DE ACUERDO CON LOS CRONOGRAMAS DEL SG SST. ESTAS  EVALUACIONES MÉDICAS OCUPACIONALES SE REALIZAN POR LA IPS CONTRATADA Y EL COSTO DE  LAS MISMAS  LO ASUME LA ENTIDAD. </t>
  </si>
  <si>
    <t>EN EL AÑO 2023 SE APLICARON A FUNCIONARIOS Y CONTRATISTAS LOS INSTRUMENTOS DE  MEDICIÓN DE LA BATERIA EN RIESGO PSICOSOCIAL</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</si>
  <si>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
1, 7, 8</t>
  </si>
  <si>
    <t>LA ENTIDAD CUENTA CON EL COMITÉ DE CONVIVENCIA LABORAL CONFORMADO BAJO RES. INTERNA 247 DEL 28 DE JUNIO DE 2023. SE EXPIDIÓ
LA RESOLUCIÓN 295 DEL 7 DE ABRIL DE 2017 POR MEDIO DE LA CUAL SE MODIFICA PARCIALMENTE LA RESOLUCIÓN 141 DEL 11 DE ABRIL DE 2014, QUE ACTUALIZÓ EL PROCEDIMIENTO INTERNO Y ESTABLECIÓ MECANISMOS DE PREVENCIÓN PARA SUPERAR LAS CONDUCTAS DE ACOSO LABORAL EN LA PERSONERÍA DE BOGOTÁ, D.C.</t>
  </si>
  <si>
    <t xml:space="preserve">LA ENTIDAD CUENTA CON LA POLITICA DE PREVENCIÓN DE ALCOHOLISMO, TABAQUISMO Y DROGADICCIÓN. ADICIONALMENTE A TRAVÉS DE AVISOS UBICADOS EN DIFERENTES DEPENDENCIAS LA PROHIBICIÓN DE CONSUMO DE TABACO. </t>
  </si>
  <si>
    <t xml:space="preserve">SE TIENE ESTABLECIDO UN PROGRAMA DE RIESGO BIOMECANICO, DONDE SE ESTABLECEN PARAMETROS PARA LEVANTAMIENTO CARGA Y SE REALIZAN CAPACITACIONES PERMANENTES A GRUPOS FOCALES. </t>
  </si>
  <si>
    <t xml:space="preserve">LA ENTIDAD CUMPLE CON LAS INVESTIGACIONES DE LOS ACCIDENTES DE TRABAJO  E INVESTIGACIONES DE LAS ENFERMEDADES CALIFICADAS DE ORIGEN LABORAL, SE EVIDENCIA EN LA MATRIZ DE ACCIDENTES </t>
  </si>
  <si>
    <t>POR LA CUAL SE REGLAMENTA LA INVESTIGACIÓN DE INCIDENTES Y ACCIDENTES DE TRABAJO
4, 7</t>
  </si>
  <si>
    <t>POR LA CUAL SE REGLAMENTA LA INVESTIGACIÓN DE INCIDENTES Y ACCIDENTES DE TRABAJO
7, 8</t>
  </si>
  <si>
    <t xml:space="preserve">EN  EL FORMATO  NORMALIZADO Y VIGENTE   ESTÁN ESTABLECIDOS LOS LINEAMIENTOS SOBRE ACCIDENTALIDAD . </t>
  </si>
  <si>
    <t>POR SER ENTIDAD DEL ESTADO, NO SE CUENTA CON REGLAMENTO INTERNO DE TRABAJO; SIN EMBARGO, SE ESTABLECIÓ EL PROCEDIMIENTO QUE DEBE SEGUIR EL COMITÉ DE CONVIVENCIA LABORAL EN CASO DE QUEJAS DE ACOSO LABORAL, MEDIANTE RESOLUCIÓN 141 DEL 11 DE ABRIL DE 2014 Y 295 DEL 7 DE ABRIL DE  2017,  COMO MECANISMO DE PREVENCIÓN PARA SUPERAR LAS CONDUCTAS DE ACOSO LABORAL EN LA PERSONERÍA DE BOGOTÁ, D.C.</t>
  </si>
  <si>
    <t>CORRESPONDE A LA SUBDIRECCIÓN DE CONTRATACIÓN Y A LOS SUPERVISORES DE CONTRATOS VERIFICAR EL CUMPLIMIENTO DEL PAGO DE PARAFISCALES DE LOS CONTRATISTAS</t>
  </si>
  <si>
    <t>LA ENTIDAD UTILIZA FORMATOS DE 
INFORME PROPIOS Y DE LA ARL FUREL Y FURAT Y CUENTA CON ASESORIAS DE LA 
ADMINISTRADORA DE RIESGOS LABORALES -  ARL.</t>
  </si>
  <si>
    <t>POR LA CUAL SE ADOPTAN LOS FORMATOS DE INFORME DE ACCIDENTE DE TRABAJO Y DE ENFERMEDAD PROFESIONAL Y SE DICTAN OTRAS DISPOSICIONES
3, 4</t>
  </si>
  <si>
    <t>TODOS LOS VEHÍCULOS  TIENEN CINTURONES DE SEGURIDAD EN ÓPTIMO ESTADO Y SE CAPACITA A LOS CONDUCTORES EN NORMAS DE SEGURIDAD VIAL. EN EL PLAN ESTRATEGICO DE SEGURIDAD VIAL, COMPONENTE “FORTALECIMIENTO INSTITUCIONAL” LA PERSONERIA DE BOGOTA, INCLUYÓ UNA ACTIVIDAD DE SOCIALIZACION Y DIVULGACION A CONDUCTORES Y SERVIDORES PUBLICOS SOBRE EL USO DE CINTURON DE SEGURIDAD. ASI COMO TAMBIEN SE UBICARON AFICHES EN PUNTOS ESTRATEGICOS DE LA ENTIDAD EN LOS CUALES SE SENSIBILIZA SOBRE EL USO OBLIGATORIO DE CINTURONES DE SEGURIDAD.</t>
  </si>
  <si>
    <t>CON OCASIÓN  DEL DÍA MUNDIAL DE LA SALUD EN EL TRABAJO: 28 DE JULIO, SE REALIZAN ACTIVIDADES COMO PAUSAS ACTIVAS, PAUSAS COGNITIVAS, ESTILOS DE VIDASALUDABLE, ENTRE OTROS</t>
  </si>
  <si>
    <t>LA ENTIDAD UTILIZA FORMATOS DE 
INFORME PROPIOS Y DE LA ARL FUREL Y FURAT Y CUENTA CON ASESORIAS DE LA 
ADMINISTRADORA DE RIESGOS LABORALES -  ARL. ADICIONALMENTE SE REALIZA SEGUIMIENTO AL PLAN DE ACCIÓN COMO RESULTADO DE LA IVNESTIGACIÓN DEL ACCIDENTE.</t>
  </si>
  <si>
    <t>LA ENTIDAD NO MANEJA  HISTORIAS CLÍNICAS</t>
  </si>
  <si>
    <t>LA PERSONERÍA CUMPLE CON LA NORMA QUE PROHIBE PRUEBA DE EMBARAZO Y ACATA  LA OBLIGACIÓN  DE INFORMAR LOS  RIESGOS A LOS CUALES PUEDEN VERSE EXPUESTOSLOS TRABAJADORES</t>
  </si>
  <si>
    <t>LA ENTIDAD PROGRAMA EN LA SEMANA DE LA PROMOCIÓN DE LA SALUD Y LA PREVENCIÓN DE LA ENFERMEDAD ACTIVIDADES CON ESE OBJETIVO.</t>
  </si>
  <si>
    <t>LA ENTIDAD  REALIZA CAMPAÑAS DENTRO DE LAS ACTIVIDADES DE ESTILOS DE VIDA Y TRABAJO SALUDABLE. LA ENTIDAD TIENE UNA POLÍTICA DE PREVENCIÓN DE CONSUMO DE ALCOHOL, SPA Y TABACO</t>
  </si>
  <si>
    <t xml:space="preserve">LA ENTIDAD CUENTA CON LA POLITICA DE PREVENCIÓN DE CONSUMO DE ALCOHOL, SPA Y TABACO EN EL SG-SST Y EL PLAN ESTRATÉGICO DE SEGURIDAD VIAL. ADICIONALMENTE A TRAVÉS DE AFICHES UBICADOS EN DIFERENTES DEPENDENCIAS SE SENSIBILIZÓ SOBRE LA PROHIBICIÓN DE FUMAR Y EN LA POLÍTICA SE TIENE PREVISTA LA PROHIBICIÓN DE LA CONDUCCION DE VEHICULOS BAJO EL EFECTO DE SUSTANCIAS QUE AFECTEN LA CAPACIDAD DE MANIOBRA SEGURA . </t>
  </si>
  <si>
    <t>LA ENTIDAD CUENTA CON BAÑOS SUFICIENTES PARA DAR COBERTURA A LOS SERVIDORES DE LA ENTIDAD. LA SEDE PRINCIPAL DE LA PERSONARIA DE BOGOTA, CUMPLE CON UN INODORO POR CADA 15 TRABAJADORES, LO CUAL PUEDE SER VERIFICADO EN  LOS PISOS DE CADA BLOQUE O EDIFICIO.</t>
  </si>
  <si>
    <t>SE DA CUMPLIMIENTO A LO ESTABLECIDO; ADICIONALMENTE Y COMO PARTE DEL PROGRAMA DE RIESGO BIOMECÁNICO SE REALIZAN CONSTANTEMENTE INSPECCIONES DE PUESTO Y SE DOTA DE ELEMENTOS DE CONFORT A LOS FUNCIONARIOS SEGÚN LO ENCONTRADO.</t>
  </si>
  <si>
    <t>SE CUMPLE DE ACUERDO CON LO ESTABLECIDO EN LA LEGISLACIÓN VIGENTE  SE REALIZAN EXÁMENES PERIÓDICOS.  CON ESTE PROPÓSITO LA ENTIDAD TAMBIÉN REALIZA MEDICIONES AMBIENTALESDE SONORIDAD.</t>
  </si>
  <si>
    <t>SE CUMPLE DE ACUERDO CON LO ESTABLECIDO EN LA LEGISLACIÓN VIGENTE SOBRE CONTAMINACIÓN POR RUIDO.  CON ESTE PROPÓSITO LA ENTIDAD REALIZA MEDICIONES AMBIENTALES DE SONORIDAD.</t>
  </si>
  <si>
    <t>SE CUMPLE VALORES LÍMITES PERMISIBLES PARA EXPOSICIÓN OCUPACIONAL AL RUIDO, DE ACUERDO CON LO ESTABLECIDO EN LA LEGISLACIÓN VIGENTE. CON ESTE PROPÓSITO LA ENTIDAD REALIZA MEDICIONES AMBIENTALES DE SONORIDAD.</t>
  </si>
  <si>
    <t>LA ENTIDAD TIENE SEÑALIZADOS LOS ESPACIOS EXPUESTOS A RIESGO ELÉCTRICO</t>
  </si>
  <si>
    <t xml:space="preserve">SE ENTREGAN LOS EPP DE ACUERDO A LO ESTABLECIDO EN LA MATRIZ DE EPP Y MATRIZ DE IDENTIFICACIÓN DE PELIGROS </t>
  </si>
  <si>
    <t>ESTE REQUERIMIENTO ES UNA OBLIGACIÓN CONTRACTUAL QUE TIENE LA EMPRESA DE SERVICIOS GENERALES. A TRAVES DEL CONTRATISTA SE ESTA EJECUTANDO EL SERVICIO DE ASEO ENTRE OTROS DE LAS AREAS DE TRABAJO, ZONAS DE TRANSITO Y SERVICIO DE SANITARIOS EN BUENAS CONDICIONES.</t>
  </si>
  <si>
    <t xml:space="preserve"> LAS INSTALACIONES DE LA ENTIDAD CUENTAN CON VENTILACIÓN ADECUADA, PERMITIENDO A LOS SERVIDORES DESARROLLAR SUS ACTIVIDADES EN AMBIENTES SEGUROS Y SALUBRES.</t>
  </si>
  <si>
    <t>SE TIENE IMPLEMENTADO EL PLAN ANUAL DE SEGURIDAD Y SALUD EN EL TRABAJO PARA DAR CUMPLIMIENTO A AMBIENTES LABORALES SEGUROS Y SALUBRES</t>
  </si>
  <si>
    <t>CON ASESORÍA DE LA ARL SE HAN REALIZADO  MEDICIONES AMBIENTALES, SEGÚN NECESIDAD.
(MATRIZ DE PELIGROS)</t>
  </si>
  <si>
    <t>DURANTE LAS JORNADAS DEL DÍA SIN CARRO LA ENTIDAD HA DISPUESTO TRABAJAR EN CASA.</t>
  </si>
  <si>
    <t>LA PERSONERÍA HA CUMPLIDO CON EL REGISTRO ANUAL DE AUTOEVALUACIONES DE ESTÁNDARES MÍNIMOS Y PLANES DE MEJORAMIENTO DEL SG-SST</t>
  </si>
  <si>
    <t xml:space="preserve"> LA ENTIDAD ENTREGA EPPs  COMO TAPABOCAS, DE TRES PLIEGUES, N-95, GUANTES, ALCOHOL, ENTRE OTROS, PARA PRVENCIÓN Y PROTECCIÓN  DE COVID-19 Y ENFERMEDADES RESPIRATORIAS</t>
  </si>
  <si>
    <t>CON EL APOYO DE LA ARL SE HA LLEVADO A CABO ACTUALIZACIÓN DE LA CAPACITACIÓN VIRTUAL DE CARÁCTER GRATUITO EN EL SISTEMA DE GESTIÓN DE SEGURIDAD Y SALUD EN EL TRABAJO</t>
  </si>
  <si>
    <t>MEDIANTE RESOLUCIÓN 167 DEL 26 DE ABRIL DE 2023 SE FIJAN LOS LINEAMIENTOS PARA LA MODALIDAD DE TELETRABAJO EN LA ENTIDAD.
PARA LA IMPLEMENTACIÓN DEL TELETRABAJO, LA ARL EN COORDINACIÓN CON LA PERSONERÍA DE BOGOTÁ, D.C., REALIZÓ LAS VISITAS A LOS PUESTOS DE TRABAJO DE LOS TELETRABAJADORES, PREVIA ACEPTACIÓN DE LA MODALIDAD LABORAL</t>
  </si>
  <si>
    <t>DESDE EL SVE EN RIESGO PSICOSOCIAL SE REALIZAN ACTIVIDADES DE INTERVENCIÓN PARA LA ATENCIÓN DE LOS PROBLEMAS Y TRANSTORNOS ASOCIADOS AL AL CONSUMO DE SPA</t>
  </si>
  <si>
    <t xml:space="preserve">LA ENTIDAD AFILIA EN RIESGOS LABORALES  A TODOS LOS FUNCIONARIOS DE LA ENTIDAD. EVENTUALMENTE  LOS CONTRATISTAS QUE ESTUVIEREN CLASIFICADOS EN RIESGO IV Y V LOS APORTES SON ASUMIDOS POR LA PERSONERÍA. </t>
  </si>
  <si>
    <t>SE REALIZAN CAMPAÑAS DENTRO DE LAS ACTIVIDADES DEL PROGRAMA  ESTILOS DE VIDA Y TRABAJO SALUDABLE</t>
  </si>
  <si>
    <t>LA ENTIDAD POR INTERMEDIO DE UNA IPS CONTRATADA  REALIZA EXÁMENES MEDICOS DE INGRESO, PERIODICOS, POST INCAPACIDAD, POR CAMBIO DE LABOR Y EGRESO</t>
  </si>
  <si>
    <t xml:space="preserve">SE CUENTA CON UNA POLITICA DE SST Y SE HA DIVULGADO A TRAVÉS DE MEDIOS ELECTRÓNICOS COMO LA INTRANET Y CORREO ELECTRÓNICO. </t>
  </si>
  <si>
    <t xml:space="preserve">SE SOLICITA A LOS MIEMBROSOS FUNCIONARIO DEL COPASST REALIZARCURSO DE  REENTRENAMIENTO POR  VENCIMIENTO CURSO DE 50 HORAS SG-SST </t>
  </si>
  <si>
    <t xml:space="preserve">
CON APOYO DE LA ARL Y ENTIDADES DE SEGURIDAD VIAL SE DICTA CAPACITACIÓN EN TEMAS DE MOVILIDAD Y NORMAS DE TRÁNSITO A LOS ACTORES VIALES
</t>
  </si>
  <si>
    <t>LA MODIFICACIÓN DE  LA ESTRUCTURA ORGANIZACIONAL Y PLANTA DE EMPLEOS DE LA PERSONERÍA DE BOGOTÁ,  D. C. ES  FUNDAMENTAL PARA LA CONFORMACIÓN DEL COPASST Y LAS RESPONSABILIDADES DE LAS DIFERENTES DEPENDENCIAS DEL LA ENTIDAD</t>
  </si>
  <si>
    <t>LA ENTIDAD A TRAVÉS DE LA SGDRF  REALIZA MANTENIMIENTO PERIÓDICO A LOS ELEVADORES A TRAVÉS DE UNA FIRMA ESPECIALIZADA CONTRATADA.</t>
  </si>
  <si>
    <t xml:space="preserve">LA PERSONERÍA DISTRITAL PARTICIPA CADA AÑO EN LOS SIMULACROS DISTRITALES PROGRAMADOS POR LA AADMINISTRACIÓN </t>
  </si>
  <si>
    <t>PARA LA CONSTRUCCIÓN DE LAS EDIFICACIONES DE LA ENTIDAD DESDELA SGDRF SE TIENEN EN CUENTA LAS NORMAS RELACIONADAS CONSTRUCCIÓN DE BOGOTÁ, D.C.</t>
  </si>
  <si>
    <t>LA PERSONERÍA REALIZA CAPACITACIONES A LOS CONDUCTORES DE LA ENTIDAD EN ECO-CONDUCCIÓN</t>
  </si>
  <si>
    <t>LA PERSONERÍA REALIZA CAPACITACIONES A LOS CONDUCTORES DE LA ENTIDAD EN ECO-CONDUCCIÓN.</t>
  </si>
  <si>
    <t xml:space="preserve">ACTUALMENTELA ENTIDAD NO CUENTA CON ESTA CLASE DE VEHÍCULOS EN CIRCULACIÓN VIAL
</t>
  </si>
  <si>
    <t>EN LAS ACTIVIDADES   DE AGLOMERACIÓN DE PÚBLICO QUE DIRECTAMENTE REALICE LA ENTIDAD PARTICIPAN MIEMBROS DE LA BRIGADA DE EMERGENCIAS.</t>
  </si>
  <si>
    <t>LA ENTIDAD CUENTA CON UN PLAN DE MOVILIDAD SOSTENIBLE Y SEGURA - PMSS</t>
  </si>
  <si>
    <t>3077 Anexo</t>
  </si>
  <si>
    <t>2022304000
45295</t>
  </si>
  <si>
    <t>LA ENTIDAD ENTREGA EPPs  COMO TAPABOCAS TRES PLIEGUES, N-95, GUANTES, ALCOHOL, ENTRE OTROS, PARA PREVENCIÓN Y PROTECCIÓN DE COVID-19 Y ENFERMEDADES RESPIRATORIAS</t>
  </si>
  <si>
    <t>DENTRO DEL RÉGIMEN DE TRANSICIÓN PARA LA ENTREGA DE ELEMENTOS DE PROTECCIÓN PERSONAL PARA COVID-19, CULMINADA LA EMERGENCIA SANITARIA, LA ENTIDAD ENTREGA EPPs  COMO TAPABOCAS TRES PLIEGUES, N-95, GUANTES, ALCOHOL, ENTRE OTROS, PARA PREVENCIÓN Y PROTECCIÓN DE COVID-19 Y ENFERMEDADES RESPIRATORIAS</t>
  </si>
  <si>
    <t xml:space="preserve">ACTUALMENTE LA ENTIDAD NO CUENTA CON ESTA CLASE DE VEHÍCULOS EN CIRCULACIÓN VIAL
</t>
  </si>
  <si>
    <t>LA ENTIDAD CELEBRA CONTRATACIÓN PARA LA REVISIÓN CERTIFIACIÓN DE  LOS ELEVADORES DE LA ENTIADAD.</t>
  </si>
  <si>
    <t>A LA ENTIDAD CELEBRA CONTRATACIÓN PARA LA REVISIÓN TÉCNICA ANUAL Y EL MANTENIMIENTO DE  LOS ELEVADORES (TRANSPORTE VERTICAL)  DE LA ENTIDAD.</t>
  </si>
  <si>
    <t>LA ENTIDAD CONFORMÓ EL COMITÉ DE CONVIVENCIA LABORAL  DE LA PERSONERÍA DE BOGOTÁ, D. C. PERÍODO 2023-2025</t>
  </si>
  <si>
    <t>LA ENTIDAD CONFORMÓ COMITÉ PARITARIO DE SEGURIDAD Y SALUD EN EL TRABAJO - COPASST DE LA PERSONERÍA DE BOGOTÁ, D. C. PARA EL PERÍODO 2023-2025</t>
  </si>
  <si>
    <t>SE DISPONE LA ELECCIÓN VIRTUAL DEL COPASST</t>
  </si>
  <si>
    <t>LA ENTIDAD ACTUALIZÓ EL PLAN MAESTRO DE EMERGENCIAS</t>
  </si>
  <si>
    <t>LA ENTIDAD ACTUALIZÓ EL REGLAMENTO DE HIGIENE Y SEGURIDAD INDUSTRIAL</t>
  </si>
  <si>
    <t>EL COMITÉ DE CONVIVENCIA LABORAL SIGUE EL PROCEDIMIENTO INTERNO EN LOS ASUNTOS SOMETIDOS A SU CONOCIMIENTO SOBRE ACOSO LABORAL.</t>
  </si>
  <si>
    <t xml:space="preserve">LA PERSONERÍA DE BOGOTÁ,  D. C., CADA DOS (2) AÑOS ELIGE Y DESIGNA LOS REPRESENTANTES DE LOS EMPLEADOS Y LA ENTIDAD ANTE EL C.C.L.. LA RESOLUCIÓN 347 DE 2023, ES EL MÁS RECIENTE ACTO ADMINISTRATIVO DE CONFORMACIÓN DEL C.C.L. DE LA ENTIDAD. </t>
  </si>
  <si>
    <t>DESDE LA SDTH SE ATIENDEN LAS SOLICITUDES  PARA EL TRABAJO EN CASA POR RECOMENDACIONES MÉDICO-LABORALES</t>
  </si>
  <si>
    <t xml:space="preserve">
EL SECRETARIO GENERAL EXPIDIÓ LA CIRCULAR 17 DEL 10 DE OCTUBRE DE 2023 CONCEDIENDO EL DÍA DE LA FAMILIA EN EL SEGUNDO SEMESTRE DE 2023.
LA PERSONERÍA DE BOGOTÁ, D.C., MEDIANTE RESOLUCIÓN 283 DEL 9 DE MAYO DE 2019 CONCEDE HORARIOS FLEXIBLES A LOS FUNCIONARIOS, PARA FACILITAR EL ACERCAMIENTO DEL TRABAJADOR CON LOS MIEMBROS DE SU FAMILIA, PARA ATENDER SUS DEBERES DE PROTECCIÓN Y ACOMPAÑAMIENTO A MIEMBROS DE SU FAMILIA EN CIRCUNSTANCIAS ESPECIALES.</t>
  </si>
  <si>
    <t xml:space="preserve">
LA RESOLUCIÓN INTERNA 250 DEL 29 DE JUNIO DE 2023 ACTUALIZA MIPG - FIJA RESPONSABLE DEL SG-SST</t>
  </si>
  <si>
    <t xml:space="preserve"> 
ART. 65 PAR. 2° LA ENTIDAD CUENTA CON UN COMITÉ PARITARIO DE SST EN ATENCIÓN A LA  NORMA, CONFORMADO MEDIANTE RESOLUCIÓN 382 DEL 20 DE AGOSTO DE 2023 Y NO ESTÁ OBLIGADA A REGISTRAR ANTE EL MINISTERIO DE TRABAJO AL COPASST.</t>
  </si>
  <si>
    <t>LA PERSONERÍA TIENE UN PLAN ESTRATÉGICO DE SEGURIDAD VIAL  V3 DEL 15 DE MAYO DE 2023 Y UN PLAN INTEGRAL DE MOVILIDAD SOSTENIBLE</t>
  </si>
  <si>
    <t>LA ENTIDAD TIENE CLASIFICADO SUS RIESGOS SEGÚN SU ACTIVIDAD EN RIESGO I  Y POR LAS FUNCIONES DE MINISTERIO PÚBLICO Y CONDUCTORES RIESGO IV Y V</t>
  </si>
  <si>
    <t>MEDIANTE RESOLUCIÓN 250 DE JUNIO 29 DE 2023  SE TIENE PREVISTO EL SG-SST, DEBIDAMENTE  IMPLEMENTADO POR LA ENTIDAD EL CUAL SE ENCUENTRA CERTIFICADO POR EL ICONTEC</t>
  </si>
  <si>
    <t>CADA AÑO LA ENTIDAD ELABORA Y ADOPTA EL PLAN ANUAL DE TRABAJO DE SST.</t>
  </si>
  <si>
    <t>LA PERSONERÍA DISTRITAL CUENTA PROTOCOLO PARA LA PREVENCIÓN Y ATENCIÓN A CASOS DE VIOLENCIAS BASADAS EN GÉNERO AL INTERIOR DE LA PERSONERÍA DE BOGOTÁ, D. C. . DESDE LA COMISIÓN DE GÉNERO SE HA IMPARTIDO CAPACITACIÓN EN TEMAS DE GÉNERO, INCLUIDO EL PROTOCOLO</t>
  </si>
  <si>
    <t>LA ENTIDAD CUENTA CON CENTROS DE TRABAJO EN EDIFICACIONES DESTINADAS A LOS FINES MISIONALES DE LA PERSONERÍA DE BOGOTÁ, D.C., COMO ORGANISMO DE CONTROL QUE EJERCE EL MINISTERIO PÚBLICO. LA ENTIDAD TIENE CLASIFICADO SUS RIESGOS SEGÚN SU ACTIVIDAD EN RIESGO I  Y POR LAS FUNCIONES DE  CONDUCTORES Y MINISTERIO PÚBLICO EN  RIESGO IV Y V</t>
  </si>
  <si>
    <t>LA ENTIDAD TIENE CLASIFICADO SUS RIESGOS SEGÚN SU ACTIVIDAD EN RIESGO I  Y POR LAS FUNCIONES DE CONDUCTORES Y MINISTERIO PÚBLICO EN RIESGO IV Y V</t>
  </si>
  <si>
    <t>LA ENTIDAD NO CUENTA CON FUNCIONARIOS EXPUESTOS  AL BENCENO, PLAGUICIDAS INHIBIDORES DE LA COLINESTERASA, DERMATITIS DE CONTACTO Y CÁNCER PULMONAR.</t>
  </si>
  <si>
    <t xml:space="preserve"> POR LA CUAL SE ACTUALIZA E IMPLEMENTAN  DISPOSICIONES INTERNAS RELACIONADAS CON EL MODELO INTEGRADO DE PLANEACIÓN Y GESTIÓN - MIPG EN LA PERSONERÍA DE BOGOTÁ, D. C. Y SE DEROGA LA RESOLUCIÓN 406 DE 2020
22</t>
  </si>
  <si>
    <t>SE ESTABLECE COMO RESPONSABLE DEL SG-SST AL SUBDIRECTOR DE DESARROLLO DEL TALENTO HUMANO</t>
  </si>
  <si>
    <t xml:space="preserve">LA PERSONERÍA DE BOGOTÁ,  D. C., CADA DOS (2) AÑOS ELIGE Y DESIGNA LOS REPRESENTANTES DE LOS EMPLEADOS Y LA ENTIDAD ANTE EL COPASST. LA RESOLUCIÓN 382 DE 2023, ES EL MÁS RECIENTE ACTO ADMINISTRATIVO DE CONFORMACIÓN DEL COPASST DE LA ENTIDAD. </t>
  </si>
  <si>
    <t xml:space="preserve">Resolución
</t>
  </si>
  <si>
    <t>DESDE LA SDTH SE ATIENDEN LAS SOLICITUDES DE RECOMENDACIONES MÉDICO-LABORALES PRESENTADAS POR LOS FUNCIONARIOS DE LA ENTIDAD.</t>
  </si>
  <si>
    <t xml:space="preserve">
LA ENTIDAD CUENTA CON DESFIBRILADORES Y  EL 18 DE ABRIL DE 2023 SE IMPARTIÓ CAPACITACIÓN EN  SOPORTE VITAL BÁSICO Y USO DE DESFIBRILADORES – DEA PARA 10 BRIGADISTAS. LA EVIDENCIA SE ENCUENTRA EN LA CARPETA DE EMERGENCIAS</t>
  </si>
  <si>
    <t>SE IMPARTIÓ CAPACITACIÓN EL 18 DE ABRIL DE 2023  EN  SOPORTE VITAL BÁSICO Y USO DE DESFIBRILADORES – DEA PARA 10 BRIGADISTAS. LA EVIDENCIA SE ENCUENTRA EN LA CARPETA DE EMERGENCIAS</t>
  </si>
  <si>
    <t>SE IMPARTIÓ CAPACITACIÓN EL 18 DE ABRIL DE 2023 EN  SOPORTE VITAL BÁSICO Y USO DE DESFIBRILADORES – DEA PARA 10 BRIGADISTAS. LA EVIDENCIA SE ENCUENTRA EN LA CARPETA DE EMERGENCIAS</t>
  </si>
  <si>
    <t>LA PERSONERÍA DE BOGOTÁ IMPLEMENTÓ EL SG-SST MEDINTE EL CUAL SE CONTEMPLAN  ACCIONES EN CENTROS DE TRABAJO PARA DISMINUIR Y ELIMINAR DAÑOS A LA SALUD DE TRABAJADORES MEDIANTE MEDIDAS Y ACTIVIDADES DE CONTROL</t>
  </si>
  <si>
    <t xml:space="preserve">LA ENTIDAD CUENTA  EN SU PLANTA DE PERSONAL CON SERVODORES(AS) EN CONDICIÓN DE DISCAPACIDAD .  PARA ESTE PERSONAL SE HAN REALIZADO LAS SIGUIENTES ACTIVIDADES:  INFORME DE ACCESIBILIDAD QUE INCLUYÓ LA VISITA TÉCNICA A LOS PUESTOS DE TRABAJO DE LOS(AS) FUNCIONARIOS(AS) QUE HAN REPORTADO ALGUNA CONDICIÓN DE DISCAPACIDAD. 
SENSIBILIZACIONES EN TRES (3) PERSONERÍAS LOCALES, EN TEMAS ESPECÍFICOS DE DEFINICIÓN Y CONCEPTOS BÁSICOS DE DISCAPACIDAD, TIPS DE SEGURIDAD A PERSONAS EN CONDICIÓN DE DISCAPACIDAD, DIRIGIDA A LOS(AS) FUNCIONARIOS(AS).  
VISITAS A PUESTOS DE TRABAJO Y CAPACITACIONES EN HIGIENE POSTURAL Y PAUSAS ACTIVAS A LOS(AS) FUNCIONARIOS(AS) QUE REPORTARON CONDICIÓN DE DISCAPACIDAD EN LAS PERSONERÍAS LOCALES DE BOSA, MÁRTIRES, BARRIOS UNIDOS Y ENGATIVÁ, CUYA RECOMENDACIÓN SURGE DEL INFORME DE ACCESIBILIDAD.
ELABORACIÓN DE 3 PIEZAS COMUNICATIVAS EN LOS TEMAS PUNTUALES DE EJERCICIOS PARA PERSONAS EN CONDICIÓN DE DISCAPACIDAD, ACCESIBILIDAD Y NUTRICIÓN SALUDABLE. 
SEGUIMIENTO A TRAVÉS DE LLAMADAS TELEFÓNICAS A OCHO (8) FUNCIONARIOS(AS) A QUIENES SE LES INDAGO A CERCA DE SU CONDICIÓN DE SALUD QUE GENERA LA DISCAPACIDAD. IGUALMENTE SE HA PUBLICADO EN CORREO MASIVO PIEZAS COMUNICATIVAS SOBRE EJERCICIO FÍSICO Y DISCAPACIDAD. 
</t>
  </si>
  <si>
    <t>LA ENTIDAD NO REALIZA CON PERSONAL PROPIO TRABAJO EN ALTURAS. SIN EMBARGO CUANDO SE REALIZABA ESE TRABAJO SE HA REALIZADO CAPACITACIÓN CON EL APOYO DE LA ARL EN EL CASO DE TRABAJADORES DE LA ENTIDAD QUE LAS REQUIEREN. ADICIONALMENTE SE EXIGE A LOS CONTRATISTAS QUE VAN A REALIZAR TRABAJO EN ALTURAS CUMPLIR CON LA NOPRMATIVIDAD PARALA CONTRATACIÓN Y EJECUCIÓN DE LOS TRABAJOS .</t>
  </si>
  <si>
    <t>No cumple</t>
  </si>
  <si>
    <t xml:space="preserve">LA ENTIDAD CUENTA  EN SU PLANTA DE PERSONAL CON SERVIDORES(AS) EN CONDICIÓN DE DISCAPACIDAD .  PARA ESTE PERSONAL SE HAN REALIZADO LAS SIGUIENTES ACTIVIDADES:  INFORME DE ACCESIBILIDAD QUE INCLUYÓ LA VISITA TÉCNICA A LOS PUESTOS DE TRABAJO DE LOS(AS) FUNCIONARIOS(AS) QUE HAN REPORTADO ALGUNA CONDICIÓN DE DISCAPACIDAD. 
SENSIBILIZACIONES EN TRES (3) PERSONERÍAS LOCALES, EN TEMAS ESPECÍFICOS DE DEFINICIÓN Y CONCEPTOS BÁSICOS DE DISCAPACIDAD, TIPS DE SEGURIDAD A PERSONAS EN CONDICIÓN DE DISCAPACIDAD, DIRIGIDA A LOS(AS) FUNCIONARIOS(AS).  
VISITAS A PUESTOS DE TRABAJO Y CAPACITACIONES EN HIGIENE POSTURAL Y PAUSAS ACTIVAS A LOS(AS) FUNCIONARIOS(AS) QUE REPORTARON CONDICIÓN DE DISCAPACIDAD EN LAS PERSONERÍAS LOCALES DE BOSA, MÁRTIRES, BARRIOS UNIDOS Y ENGATIVÁ, CUYA RECOMENDACIÓN SURGE DEL INFORME DE ACCESIBILIDAD.
ELABORACIÓN DE 3 PIEZAS COMUNICATIVAS EN LOS TEMAS PUNTUALES DE EJERCICIOS PARA PERSONAS EN CONDICIÓN DE DISCAPACIDAD, ACCESIBILIDAD Y NUTRICIÓN SALUDABLE. 
SEGUIMIENTO A TRAVÉS DE LLAMADAS TELEFÓNICAS A OCHO (8) FUNCIONARIOS(AS) A QUIENES SE LES INDAGO A CERCA DE SU CONDICIÓN DE SALUD QUE GENERA LA DISCAPACIDAD. IGUALMENTE SE HA PUBLICADO EN CORREO MASIVO PIEZAS COMUNICATIVAS SOBRE EJERCICIO FÍSICO Y DISCAPACIDAD. 
</t>
  </si>
  <si>
    <t xml:space="preserve">
LA ADECUACIÓN YAPROBACIÓN DE  SALAS AMIGAS DE LA FAMILIA LACTANTE SE ENCUENTRAEN PROCESO ADMINISTRATIVO CON LA SECRETARÍA DE INTEGRACIÓN SOCIAL Y LA SECRETARÍA DISTRITAL DE SALUD</t>
  </si>
  <si>
    <t>PARA ATENDER DE MANERA ÓPTIMA LAS CONDICIONES SANITARIAS ADECUADAS DE INSTALACIONES DE DISTRIBUCIÓN Y ALMACENAMIENTO (TANQUES) DE AGUA PARA CONSUMO HUMANO A NIVEL INTRADOMICILIARIO CONJUNTAMENTE CON LA SGDRF SE CONTINÚA CON LAS ACCIONES SOBRE EL PARTICULAR</t>
  </si>
  <si>
    <t>ACTUALMENTE LA ENTIDAD  A TRAVÉS DE LA SGDRF ESTÁ PENDIENTE DEL CONTRATOSE DE MANTENIMIENTO, LAVADO Y DESINFECCIÓN DE TANQUES DE ALMACENAMIENTO DE AGUA</t>
  </si>
  <si>
    <t>CON LA ASESORÍA DE LA ARL, LA ENTIDAD TIENE IMPLEMENTADO EL PROGRAMA DE RIESGO QUÍMICO Y CUENTA CON ESPACIO EXCLUSIVO DENOMINADO “CUARTO DE ALMACENAMIENTO DE RESIDUOS PELIGROSOS” Y PROVEEDORES CERTIFICADOS PARA LA DISPOSICIÓN FINAL DE LOS MISMOS - DE ACUERDO A LOS LINEAMIENTOS DEL PIGA.</t>
  </si>
  <si>
    <t>CON ASESORÍA DE LA ARL, SE PROGRAMA PERIODICAMENTE CAPACITACIÓN AL PERSONAL DE SERVICIOS GENERALES Y MANTENIMIENTO EN MANEJO ADECUADO DE PRODUCTOS QUÍMICOS, DE ACUERDO AL PROGRAMA DE PREVENCIÓN ESTABLECIDO</t>
  </si>
  <si>
    <t xml:space="preserve">SE ADOPTAN MEDIDAS PARA INTERVENIR RIESGO QUÍMICO Y SE CAPACITA AL PERSONAL  EXPUESTO A ESTE RIESGO
CON LA ASESORÍA DE LA ARL, LA ENTIDADTIENE IMPLEMENTADO EL PROGRAMA DE RIESGO QUÍMICO Y SE  PROGRAMAN CAPACITACIONES EN MANEJO ADECUADO DE PRODUCTOS QUÍMICOS, DE ACUERDO AL PROGRAMA EN MENCIÓN.
 </t>
  </si>
  <si>
    <t xml:space="preserve">SE TIENE IMPLEMENTADO ETIQUETADO Y ROTULADO DE SUSTANCIAS QUÍMICAS
CON LA ASESORÍA DE LA ARL, LA ENTIDADTIENE IMPLEMENTADO EL PROGRAMA DE RIESGO QUÍMICO Y SE  PROGRAMAN CAPACITACIONES EN MANEJO ADECUADO DE PRODUCTOS QUÍMICOS, DE ACUERDO AL PROGRAMA EN MENCIÓN.
</t>
  </si>
  <si>
    <t xml:space="preserve">PERMANENTEMENTE SE SOCIALIZA LA MATRIZ DE IDENTIFICACIÓN DE PELIGROS, EN TODAS LAS DEPENDENCIAS, LA CUAL  SE ENCUENTRA EN LA INTRANET PARA CONSULTA DE TODOS LOS SERVIDORES
CON LA ASESORÍA DE LA ARL, LA ENTIDADTIENE IMPLEMENTADO EL PROGRAMA DE RIESGO QUÍMICO Y SE  PROGRAMAN CAPACITACIONES EN MANEJO ADECUADO DE PRODUCTOS QUÍMICOS, DE ACUERDO AL PROGRAMA EN MENCIÓN.
</t>
  </si>
  <si>
    <t xml:space="preserve">SE ENCUENTRA ENMARCANDO DENTRO DE LA POLÍTICA AMBIENTAL.
CON LA ASESORÍA DE LA ARL, LA ENTIDADTIENE IMPLEMENTADO EL PROGRAMA DE RIESGO QUÍMICO Y SE  PROGRAMAN CAPACITACIONES EN MANEJO ADECUADO DE PRODUCTOS QUÍMICOS, DE ACUERDO AL PROGRAMA EN MENCIÓN.
</t>
  </si>
  <si>
    <t>LA ENTIDAD TIENE IMPLEMENTADO EL TRABAJO EN CASA POR RECOMENDACIONES MÉDICAS Y EL TELETRABAJO</t>
  </si>
  <si>
    <t xml:space="preserve">DESPUÉS DE PANDEMIA EL USO DE TAPABOCAS SE HA UTILIZADO  SOLO COMO RECOMENDACIÓN 
</t>
  </si>
  <si>
    <t>LA ENTIDAD RECOMIENDA USO DE TAPABOCAS Y MEDIDADS DE AUTOCUIDADO PARA LA PREVENCIÓN DE INFECCIONES RESPIRATORIAS, INCLUIDAS LAS ORIGINADAS POR LA COVID-19</t>
  </si>
  <si>
    <t>LOS FUNCIONARIOS Y CONTRATISTAS DE LA ENTIDAD SE ENCUENTRAN AFILIADOS AL SISTEMA GENERAL DE SEGURIDAD SOCIAL EN SALUD. LA PERSONERÍA CUMPLE CON LOS APORTES AL SISTEMA Y HACE LOS DESCUENTOS POR NÓMINA A LOS FUNCIONARIOS Y VERIFICA EL CUMPLIMIENTO DE ESTA OBLIGACIÓN EN EL CASO DE CONTRATISTAS</t>
  </si>
  <si>
    <t>DIRECCIÓN DE TALENTO HUMANO
SUBDIRECCIÓN DE DESARROLLO DEL TALENTO HUMANO</t>
  </si>
  <si>
    <t>POR LA CUAL SE MODIFICA PARCIALMENTE LA RESOLUCIÓN 167 DEL 26 DE ABRIL DE 2023, QUE ESTABLECE LOS LINEAMIENTOS PARA LA MODALIDAD DEL TELETRABAJO EN LA PERSONERÍA DE BOGOTÁ, D. C.</t>
  </si>
  <si>
    <t>SE MODIFICA EL ART. 22 DE LA RESOLUCIÓN 250 DE 2023 SOBRE LOS REQUISITOS DEL RESPONSABLE Y CORRESPONSABLE DEL SG-SST</t>
  </si>
  <si>
    <t>LA ENTIDAD CUMPLE LOS PLAZOS PARA EL REGISTRO ANUAL DE AUTOEVALUACIONES CORRESPONDIENTES AL AÑO 2023, DEL 01 DE FEBRERO AL 15 DE ABRIL DE 2024</t>
  </si>
  <si>
    <t>LA ENTIDAD CUMPLE LOS TÉRMINOS DE LA LEY EN MATERIA DE PROTECCIÓN DE LA METERNIDAD Y LACTANCIA DEL RECIÉN NACIDO.</t>
  </si>
  <si>
    <t>SE ADOPTÓ EL PLAN, CON SU ANEXO DE CRONOGRAMA DE ACTIVIDADES DE 2024</t>
  </si>
  <si>
    <t>ASUNTO: ACCIONES DE PROMOCIÓN Y PREVENCIÓN EN RIESGOS LABORALES EN EL MARCO DE LOS EFECTOS DEL FENÓMENO DEL NIÑO</t>
  </si>
  <si>
    <t xml:space="preserve">DESDE EL SISTEMA DE GESTIÓN DE SST SE ATENDERÁN LAS RECOMENDACIONES EMITIDAS EN LA CIRCULAR </t>
  </si>
  <si>
    <t xml:space="preserve">ALCALDIA MAYOR DE BOGOTA Y SECRETARIA DEL HABITAT </t>
  </si>
  <si>
    <t>SE TIENE EN CUENTA COMO PARTE INTEGRAL DE LAS MEDIDAS A CUMPLIR  DURANTE EL TELETRABAJO  Y LABORES EN LAS INSTALACIONES DE LA ENTIDAD</t>
  </si>
  <si>
    <t xml:space="preserve">SE TIENE EN CUENTA COMO PARTE INTEGRAL DE LAS MEDIDAS A CUMPLIR  DURANTE EL TELETRABAJO  Y LAS LABORES EN LA ENTIDAD </t>
  </si>
  <si>
    <t>SUBDIRECCIÓN DE DESARROLLO DEL TALENTO HUMANO Y
SUBDIRECCIÓN DE GESTIÓN DOCUMENTAL Y RECURSOS FÍSICOS</t>
  </si>
  <si>
    <t>SUBDIRECCIÓN DE DESARROLLO DEL TALENTO HUMANO
DIRECCIÓN DE TALENTO HUMANO Y
SUBDIRECCIÓN DE GESTIÓN DOCUMENTAL Y RECURSOS FÍSICOS</t>
  </si>
  <si>
    <t xml:space="preserve">POR LA CUAL SE ESTABLECEN LOS REQUISTOS Y EL PROCEDIMIENTO PARA LA EXPEDICION Y RENOVACIÓN DE LA LICENCIA DE SEGURIDAD Y SALUD  EN EL TRABAJO </t>
  </si>
  <si>
    <t>LA SDTH LA APLICA PARA LOS RESPONSABLES DEL PROCESO DE SGSST</t>
  </si>
  <si>
    <t>Ministerio  de Salud y Protección Social</t>
  </si>
  <si>
    <t>DISPOSICIÓN DEL APLICATIVO WEB PARA LA SOLICITUD DE EXPEDICIÓN, RENOVACIÓN Y CAMBIOS DE LAS LICENCIAS DE SEGURIDAD Y SALUD EN EL TRABAJO</t>
  </si>
  <si>
    <t>LA SDTH LA TIENE EN CUENTA PARA EL RESPONSABLE DEL SGSST</t>
  </si>
  <si>
    <t>Decreto Único Reglamentario</t>
  </si>
  <si>
    <t>CAPÍTULO 7
EQUIDAD DE GÉNERO EN EL EMPLEO</t>
  </si>
  <si>
    <t xml:space="preserve">Circular </t>
  </si>
  <si>
    <t>PREVENCIÓN Y ATENCIÓN DEL ACOSO LABORAL Y SEXUAL, VIOLENCIA BASADA EN GÉNERO CONTRA LAS MUJERES Y PERSONAS DE LOS SECTORES SOCIALES LGBTIQ+ EN EL ÁMBITO LABORAL.</t>
  </si>
  <si>
    <t>Unidad Nacional para la Gestión del Riesgo de Desastres</t>
  </si>
  <si>
    <t xml:space="preserve">Ministerio de Trabsporte </t>
  </si>
  <si>
    <t>Ministerio de salud y protección social</t>
  </si>
  <si>
    <t>Unidades Administrativas Especiales - Unidad Administrativa Especial Migración Colombia</t>
  </si>
  <si>
    <t xml:space="preserve">Resolcuión </t>
  </si>
  <si>
    <t xml:space="preserve">Decreto </t>
  </si>
  <si>
    <t>Ministerio de Transporte Superintendencia de Transporte</t>
  </si>
  <si>
    <t>Congreso de Colombia</t>
  </si>
  <si>
    <t>Ministerio de Minas y Energia</t>
  </si>
  <si>
    <t>VALOR DE MULTAS POR INFRACCIONES A LAS NORMAS DE 
TRANSITO</t>
  </si>
  <si>
    <t>PUBLICACIONES DE VÍDEOS QUE PERMITEN ESTABLECER LA COMISIÓN DE 
INFRACCIONES DE ALTO RIESGO</t>
  </si>
  <si>
    <t>Cicrular</t>
  </si>
  <si>
    <t>REGISTRO ANUAL DE AUTOEVALUACIONES Y PLANES DE MEJORAMIENTO DEL SISTEMA DE GESTIÓN DE SST</t>
  </si>
  <si>
    <t>Deoragada por la Resolución 40117 de 2024</t>
  </si>
  <si>
    <t>Si</t>
  </si>
  <si>
    <t>DIRECCION DE TALENTO HUMANO</t>
  </si>
  <si>
    <t xml:space="preserve">SE CUENTA CON AUTOREPORTE AL FONDO DE RIESGOS LABORALES </t>
  </si>
  <si>
    <t>SE CUENTA CON PESV</t>
  </si>
  <si>
    <t>SE CUENTA CON OPERADOR PARA PAGOS DE SEGURIDAD SOCIAL- APORTES  EN LÍNEA</t>
  </si>
  <si>
    <t>A LA FECHA NO SE CUENTA CON PERSONAL DE PLANTA DE NACIONALIDAD DISTINTA LA COLOMBIANA</t>
  </si>
  <si>
    <t>SE CUENTA CON PROGRAMA DE RIESGO BIOLOGICO Y ENTREGA DE EPPs</t>
  </si>
  <si>
    <t xml:space="preserve">SE REALIZA SEGUIMIENTO A CASOS MEDICOS </t>
  </si>
  <si>
    <t>SE REALIZAN CAMPAÑAS DE SALUD PÚBLICA</t>
  </si>
  <si>
    <t>SE CUENTA CON PROGRAMA DE MANTENIMIENTO Y REQUISITOS PARA CONTRATISTAS</t>
  </si>
  <si>
    <t>SE REALIZAN CAMPAÑAS DE PREVENCIÓN Y PROMOCIÓN</t>
  </si>
  <si>
    <t xml:space="preserve">SE CUENTA CON COMISIÓN DE GENERO. </t>
  </si>
  <si>
    <t>SE CUENTA CON COMISIÓN DE GENERO. SE ESTABLECIÓ GESTIÓN DEL CAMBIO DE ACUERDO A LOS CAMBIOS NORMATIVOS</t>
  </si>
  <si>
    <t>SE REALIZA SIMULACRO ANUAL DE ACUERDO A LA PROGRAMACIÓN DE GESTIÓN DEL RIESGO</t>
  </si>
  <si>
    <t>48</t>
  </si>
  <si>
    <t>"POR MEDIO DE LA CUAL SE PROMUEVE LA PROTECCIÓN DE LA MATERNIDAD Y LA PRIMERA INFANCIA, SE CREAN INCENTIVOS Y NORMAS PARA LA CONSTRUCCIÓN DE ÁREAS QUE PERMITAN LA LACTANCIA MATERNA EN EL ESPACIO PÚBLICO Y SE DICTAN OTRAS DISPOSICIONES"
TODA</t>
  </si>
  <si>
    <t>"POR MEDIO DE LA CUAL SE ESTABLECEN MEDIDAS EFECTIVAS Y OPORTUNAS EN BENEFICIO DE LA AUTONOMÍA DE LAS PERSONAS CON DISCAPACIDAD Y LOS CUIDADORES O ASISTENTES PERSONALES BAJO UN ENFOQUE DE DERECHOS HUMANOS, BIOPSICOSOCIAL, SE INCENTIVA SU FORMACIÓN, ACCESO AL EMPLEO, EMPRENDIMIENTO, GENERACIÓN DE INGRESOS Y ATENCIÓN EN SALUD Y SE DICTAN OTRAS DISPOSICIONES"
7</t>
  </si>
  <si>
    <t>"POR LA CUAL SE DICTAN NORMAS PARA EL DISEÑO E IMPLEMENTACIÓN DE LA POLÍTICA DE SEGURIDAD VIAL CON ENFOQUE DE SISTEMA SEGURO Y SE DICTAN OTRAS DISPOSICIONES -LEY JULIÁN ESTEBAN"
TODOS</t>
  </si>
  <si>
    <t>TODOS
"POR MEDIO DE LA CUAL SE MODIFICA EL ARTÍCULO 18 DE LA LEY 1010 DE 2006"</t>
  </si>
  <si>
    <t>"POR MEDIO DE LA CUAL SE REGULA LA DESCONEXIÓN LABORAL -LEY DE DESCONEXIÓN LABORAL”
TODOS</t>
  </si>
  <si>
    <t>"POR LA CUAL SE ESTABLECEN MEDIDAS PARA PROMOVER LA ADQUISICIÓN, RENOVACIÓN Y NO EVASIÓN DEL SEGURO OBLIGATORIO DE ACCIDENTES DE TRÁNSITO (SOAT), SE MODIFICA LA LEY 769 DE 2002 Y SE DICTAN OTRAS DISPOSICIONES"
TODOS</t>
  </si>
  <si>
    <t>"POR MEDIO DE LA CUAL SE CREA EL REGIMEN DE TRABAJO REMOTO Y SE ESTABLECEN NORMAS PARA PROMOVERLO, REGULARLO Y SE DICTAN OTRAS DISPOSICIONES"
TODOS</t>
  </si>
  <si>
    <t>POR MEDIO DE LA CUAL SE PROMUEVE EL USO DE TAPABOCAS INCLUSIVOS YIO DEMÁS ELEMENTOS TRANSPARENTES Y SE DICTAN OTRAS DISPOSICIONES.
TODOS</t>
  </si>
  <si>
    <t>"POR LA CUAL SE REGULA EL TRABAJO EN CASA Y SE DICTAN OTRAS DISPOSICIONES"
TODOS</t>
  </si>
  <si>
    <t>“POR MEDIO DE LA CUAL SE DECLARA DE INTERÉS GENERAL LA ESTRATEGIA PARA LA INMUNIZACIÓN DE LA POBLACIÓN COLOMBIANA CONTRA LA COVID-19 Y LA LUCHA CONTRA CUALQUIER PANDEMIA Y SE DICTAN OTRAS DISPOSICIONES"
TODOS</t>
  </si>
  <si>
    <t xml:space="preserve">
"POR MEDIO DE LA CUAL SE MODIFICA Y ADICIONA LA LEY 1503 DE 2011 Y SE DICTAN OTRAS DISPOSICIONES EN SEGURIDAD VIAL Y TRÁNSITO"
TODOS</t>
  </si>
  <si>
    <t xml:space="preserve">
POR MEDIO DEL CUAL SE CREA LA HISTORIA CLÍNICA ELECTRÓNICA INTEROPERABLE Y SE DICTAN OTRAS DISPOSICIONES 
TODOS</t>
  </si>
  <si>
    <t>POR MEDIO DE LA CUAL SE MODIFICA EL CÓDIGO NACIONAL DE POLICÍA Y CONVIVENCIA Y EL CÓDIGO DE LA INFANCIA Y LA ADOLESCENCIA EN MATERIA DE CONSUMO, PORTE Y DISTRIBUCIÓN DE SUSTANCIAS PSICOACTIVAS EN LUGARES CON PRESENCIA DE MENORES DE EDAD Y SE DICTAN OTRAS DISPOSICIONES.
TODOS</t>
  </si>
  <si>
    <t>"POR MEDIO DE LA CUAL SE REGULA LA INSTALACIÓN Y PUESTA EN MARCHA DE SISTEMAS AUTOMÁTICOS, SEMIAUTOMÁTICOS Y OTROS MEDIOS TECNOLÓGICOS PARA LA DETECCIÓN DE INFRACCIONES Y SE DICTAN OTRAS DISPOSICIONES"
1, 8 Y 11</t>
  </si>
  <si>
    <t>"POR MEDIO DE LA CUAL SE REGULA EL USO DEL DESFIBRILADOR EXTERNO AUTOMÁ TLCO (DEA) EN TRANSPORTES DE ASISTENCIA, LUGARES DE ALTA AFLUENCIA DE PÚBLICO, Y SE DICTAN OTRAS DISPOSICIONES".
1, 2, 3, 4, 6 Y 7</t>
  </si>
  <si>
    <t>“POR MEDIO DE LA CUAL SE ADOPTA LA ESTRATEGIA SALAS AMIGAS DE LA FAMILIA LACTANTE DEL ENTORNO LABORAL EN ENTIDADES PÚBLICAS TERRITORIALES Y EMPRESAS PRIVADAS Y SE DICTAN OTRAS DISPOSICIONES”.
2, 3 Y 5</t>
  </si>
  <si>
    <t>“POR MEDIO DE LA CUAL SE DICTAN DISPOSICIONES PENALES Y ADMINISTRATIVAS PARA SANCIONAR LA CONDUCCIÓN BAJO EL INFLUJO DEL ALCOHOL U OTRAS SUSTANCIAS PSICOACTIVAS”
TODOS</t>
  </si>
  <si>
    <t>“POR MEDIO DE LA CUAL SE ESTABLECEN LAS DISPOSICIONES PARA GARANTIZAR EL PLENO EJERCICIO DE LOS DERECHOS DE LAS PERSONAS CON DISCAPACIDAD”
TODOS</t>
  </si>
  <si>
    <t>“POR LA CUAL SE ADOPTA LA POLÍTICA NACIONAL DE GESTIÓN DEL RIESGO DE DESASTRES Y SE ESTABLECE EL SISTEMA NACIONAL DE GESTIÓN DEL RIESGO DE DESASTRES Y SE DICTAN OTRAS DISPOSICIONES”
TODOS</t>
  </si>
  <si>
    <t>“POR LA CUAL SE DICTAN NORMAS PARA GARANTIZAR LA ATENCIÓN INTEGRAL A PERSONAS QUE CONSUMEN SUSTANCIAS PSICOACTIVAS Y SE CREA EL PREMIO NACIONAL "ENTIDAD COMPROMETIDA CON LA PREVENCIÓN DEL CONSUMO, ABUSO Y ADICCIÓN A SUSTANCIAS" PSICOACTIVAS”
TODOS</t>
  </si>
  <si>
    <t>“POR LA CUAL SE MODIFICA EL SISTEMA DE RIESGOS LABORALES Y SE DICTAN OTRAS DISPOSICIONES EN MATERIA DE SALUD OCUPACIONAL” 
TODOS</t>
  </si>
  <si>
    <t>“POR LA CUAL SE MODIFICA EL SISTEMA DE RIESGOS LABORALES Y SE DICTAN OTRAS DISPOSICIONES EN MATERIA DE SALUD OCUPACIONAL”  
2 MODIFICATORIO D.L. 1295/94, ART. 13</t>
  </si>
  <si>
    <t>POR MEDIO DE LA CUAL SE DEFINE LA OBESIDAD Y LAS ENFERMEDADES CRÓNICAS NO TRANSMISIBLES ASOCIADAS A ESTA COMO UNA PRIORIDAD DE SALUD PÚBLICA Y SE ADOPTAN MEDIDAS PARA SU CONTROL, ATENCIÓN Y PREVENCIÓN.
TODOS</t>
  </si>
  <si>
    <t xml:space="preserve">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
TODOS
</t>
  </si>
  <si>
    <t>POR LA CUAL SE ADICIONA LA LEY 361 DE 1997
TODOS</t>
  </si>
  <si>
    <t>POR LA CUAL SE ESTABLECEN NORMAS PARA PROMOVER Y REGULAR EL TELETRABAJO Y SE DICTAN OTRAS DISPOSICIONES
TODA</t>
  </si>
  <si>
    <t>POR MEDIO DE LA CUAL SE ADOPTAN MEDIDAS PARA PREVENIR, CORREGIR Y SANCIONAR EL ACOSO LABORAL Y OTROS HOSTIGAMIENTOS EN EL MARCO DE LAS RELACIONES DE TRABAJO.
1 A 7</t>
  </si>
  <si>
    <t>"POR LA CUAL SE EXPIDEN NORMAS PARA EL CONTROL A LA EVASIÓN DEL SISTEMA DE SEGURIDAD SOCIAL"
TODOS</t>
  </si>
  <si>
    <t>POR LA CUAL SE DICTAN NORMAS SOBRE LA ORGANIZACIÓN, ADMINISTRACIÓN Y PRESTACIONES DEL SISTEMA GENERAL DE RIESGOS PROFESIONALES
1,3,4 Y 5 AL 15</t>
  </si>
  <si>
    <t>"POR LA CUAL SE EXPIDE EL CÓDIGO NACIONAL DE TRÁNSITO TERRESTRE Y SE DICTAN OTRAS DISPOSICIONES"
60 AL 86</t>
  </si>
  <si>
    <t>POR EL CUAL SE ADOPTAN NORMAS SOBRE CONSTRUCCIONES SISMO RESISTENTES
TODOS</t>
  </si>
  <si>
    <t>POR MEDIO DE LA CUAL SE APRUEBA EL "CONVENIO NÚMERO 161, SOBRE LOS SERVICIOS DE SALUD EN EL TRABAJO" ADOPTADO POR LA 71 REUNIÓN DE LA CONFERENCIA GENERAL DE LA ORGANIZACIÓN INTERNACIONAL DEL TRABAJO, OIT, GINEBRA, 1985
TODOS</t>
  </si>
  <si>
    <t>POR LA CUAL SE ESTABLECEN MECANISMOS DE INTEGRACIÓN SOCIAL DE LA PERSONAS CON LIMITACIÓN Y SE DICTAN OTRAS DISPOSICIONES
43 AL 46</t>
  </si>
  <si>
    <t>"POR LA CUAL SE ADOPTA EL ESTATUTO NACIONAL DE TRANSPORTE"
TODOS</t>
  </si>
  <si>
    <t>POR MEDIO DE LA CUAL SE APRUEBA EL "CONVENIO NO. 170 Y LA RECOMENDACIÓN NÚMERO 177 SOBRE LA SEGURIDAD EN LA UTILIZACIÓN DE LOS PRODUCTOS QUÍMICOS EN EL TRABAJO", ADOPTADOS POR LA 77A. REUNIÓN DE LA CONFERENCIA GENERAL DE LA O.I.T., GINEBRA, 1990
TODOS</t>
  </si>
  <si>
    <t>POR MEDIO DE LA CUAL SE APRUEBA EL "CONVENIO NO. 170 Y LA RECOMENDACIÓN NÚMERO 177 SOBRE LA SEGURIDAD EN LA UTILIZACIÓN DE LOS PRODUCTOS QUÍMICOS EN EL TRABAJO", ADOPTADOS POR LA 77A. REUNIÓN DE LA CONFERENCIA GENERAL DE LA O.I.T., GINEBRA, 1990
6 Y 10</t>
  </si>
  <si>
    <t xml:space="preserve">POR MEDIO DE LA CUAL SE APRUEBA EL "CONVENIO NO. 170 Y LA RECOMENDACIÓN NÚMERO 177 SOBRE LA SEGURIDAD EN LA UTILIZACIÓN DE LOS PRODUCTOS QUÍMICOS EN EL TRABAJO", ADOPTADOS POR LA 77A. REUNIÓN DE LA CONFERENCIA GENERAL DE LA O.I.T., GINEBRA, 1990
7 Y 10
</t>
  </si>
  <si>
    <t>POR MEDIO DE LA CUAL SE APRUEBA EL "CONVENIO NO. 170 Y LA RECOMENDACIÓN NÚMERO 177 SOBRE LA SEGURIDAD EN LA UTILIZACIÓN DE LOS PRODUCTOS QUÍMICOS EN EL TRABAJO", ADOPTADOS POR LA 77A. REUNIÓN DE LA CONFERENCIA GENERAL DE LA O.I.T., GINEBRA, 1990
8 Y 10</t>
  </si>
  <si>
    <t>POR LA CUAL SE DICTAN MEDIDAS SANITARIAS
TODOS</t>
  </si>
  <si>
    <t>POR LA CUAL SE DICTAN MEDIDAS SANITARIAS
80 AL 82</t>
  </si>
  <si>
    <t>POR LA CUAL SE DICTAN MEDIDAS SANITARIAS
80, 84 Y 85</t>
  </si>
  <si>
    <t>POR LA CUAL SE DICTAN MEDIDAS SANITARIAS
90 AL 96</t>
  </si>
  <si>
    <t>POR LA CUAL SE DICTAN MEDIDAS SANITARIAS
98 AL 100</t>
  </si>
  <si>
    <t>POR LA CUAL SE DICTAN MEDIDAS SANITARIAS
98, 99, 100, 101 Y 110</t>
  </si>
  <si>
    <t>POR LA CUAL SE DICTAN MEDIDAS SANITARIAS
101 AL 104</t>
  </si>
  <si>
    <t>122 AL 124
POR LA CUAL SE DICTAN MEDIDAS SANITARIAS</t>
  </si>
  <si>
    <t>125 AL 127
POR LA CUAL SE DICTAN MEDIDAS SANITARIAS</t>
  </si>
  <si>
    <t>"POR MEDIO DEL CUAL SE ADOPTA LA ACTUALIZACIÓN DEL PLAN NACIONAL DE GESTIÓN DEL RIESGO DE DESASTRES Y SE MODIFICA EL ARTÍCULO 2.3.1.2.2.4.3 DE LA SUBSECCIÓN 4, SECCIÓN 2, CAPÍTULO 2, TÍTULO 1, LIBRO 2, DEL DECRETO ÚNICO PRESIDENCIAL 1081 DE 2015."
TODOS</t>
  </si>
  <si>
    <t>POR MEDIO DEL CUAL SE APRUEBA EL "PLAN NACIONAL DE SEGURIDAD VIAL 2022-2031
TODOS</t>
  </si>
  <si>
    <t>POR EL CUAL SE MODIFICAN LOS ARTÍCULOS 2.2.1.5.3, 2.2.1.5.5, 2.2.1.5.8 Y 2.2.1.5.9, Y SE ADICIONAN LOS ARTÍCULOS 2.2.1.5.15 AL 2.2.1.5.25 AL DECRETO 1072 DE 2015, ÚNICO REGLAMENTARIO DEL SECTOR TRABAJO, RELACIONADOS CON EL TELETRABAJO
TODOS</t>
  </si>
  <si>
    <t xml:space="preserve">POR EL CUAL SE ACTUALIZA LA TABLA DE CLASIFICACIÓN DE ACTIVIDADES ECONÓMICAS PARA EL SISTEMA GENERAL DE RIESGOS LABORALES Y SE DICTAN OTRAS DISPOSICIONES
TODOS
</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</si>
  <si>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
TODOS</t>
  </si>
  <si>
    <t>POR EL CUAL SE ADICIONA EL CAPÍTULO 12 AL TÍTULO 4 DE LA PARTE 2 DEL LIBRO 2 DEL DECRETO 1072 DE 2015, DECRETO ÚNICO REGLAMENTARIO DEL SECTOR TRABAJO, PARA ADOPTAR EL PROGRAMA DE PREVENCIÓN DE ACCIDENTES MAYORES -PPAM
TODOS</t>
  </si>
  <si>
    <t>TODOS
"POR EL CUAL SE MODIFICA EL LITERAL A DEL ARTÍCULO 2.3.2.1 DEL TÍTULO 2 DE LA PARTE 3 DEL LIBRO 2 Y SE SUSTITUYE EL CAPÍTULO 3 DEL TÍTULO 2 DE LA PARTE 3 DEL LIBRO 2 DEL DECRETO 107 DE 2015, ÚNICO REGLAMENTARIO DEL SECTOR TRANSPORTE, EN LO RELACIONADO CON LOS PLANE ESTRATÉGICOS DE SEGURIDAD VIAL"</t>
  </si>
  <si>
    <t>POR EL CUAL SE MODIFICA Y ADICIONA EL CAPÍTULO 6 DEL TÍTULO 1 DE LA PARTE 2 DEL LIBRO 2 DEL DECRETO 1079 DE 2015, ÚNICO REGLAMENTARIO DEL SECTOR TRANSPORTE 
2.2.1.6.3.2 NUM. 2</t>
  </si>
  <si>
    <t>POR EL CUAL SE ADICIONA EL TÍTULO 13 A LA PARTE 8 DEL LIBRO 2 DEL DECRETO 780 DE 2016 EN RELACIÓN CON LOS DESFIBRILADORES EXTERNOS AUTOMÁTICOS
TODOS</t>
  </si>
  <si>
    <t>POR EL CUAL SE ADOPTA EL SISTEMA GLOBALMENTE ARMONIZADO DE CLASIFICACIÓN Y ETIQUETADO DE PRODUCTOS QUÍMICOS Y SE DICTAN OTRAS DISPOSICIONES EN MATERIA DE SEGURIDAD QUÍMICA
6 A 10,11, 13, 14</t>
  </si>
  <si>
    <t>POR MEDIO DEL CUAL SE ADOPTAN DIRECTRICES GENERALES PARA LA ELABORACIÓN DEL PLAN DE GESTIÓN DEL RIESGO DE DESASTRES DE LAS ENTIDADES PÚBLICAS Y PRIVADAS EN EL MARCO DEL ARTÍCULO 42 DE LA LEY 1523 DE 2012.
TODOS</t>
  </si>
  <si>
    <t>POR EL CUAL SE ADICIONA EL CAPÍTULO 2 AL TÍTULO 12 DE LA PARTE 2 DEL LIBRO 2 DEL DECRETO 1083 DE 2015, REGLAMENTARIO ÚNICO DEL SECTOR DE FUNCIÓN PÚBLICA, EN LO RELACIONADO CON EL PORCENTAJE DE VINCULACIÓN LABORAL DE PERSONAS CON DISCAPACIDAD EN EL SECTOR PÚBLICO
TODOS</t>
  </si>
  <si>
    <t>POR MEDIO DEL CUAL SE MODIFICA EL ARTÍCULO 2.2.4.6.37. DEL DECRETO 1072 DE 2015 DECRETO ÚNICO REGLAMENTARIO DEL SECTOR TRABAJO, SOBRE LA TRANSICIÓN PARA LA ' IMPLEMENTACIÓN DEL SISTEMA DE GESTIÓN DE LA SEGURIDAD Y SALUD EN EL TRABAJO (SG-SST)
1° INCISO 1°</t>
  </si>
  <si>
    <t>POR MEDIO DEL CUAL SE MODIFICA EL ARTÍCULO 2.2.4.6.37. DEL DECRETO 1072 DE 2015 DECRETO ÚNICO REGLAMENTARIO DEL SECTOR TRABAJO, SOBRE LA TRANSICIÓN PARA LA ' IMPLEMENTACIÓN DEL SISTEMA DE GESTIÓN DE LA SEGURIDAD Y SALUD EN EL TRABAJO (SG-SST)
1°. PARÁGRAFO 3°</t>
  </si>
  <si>
    <t>"POR EL CUAL SE MODIFICA EL DECRETO 1079 DE 2015, EN RELACIÓN CON EL PLAN ESTRATÉGICO DE SEGURIDAD VIAL"
TODOS</t>
  </si>
  <si>
    <t>POR MEDIO DEL CUAL SE EXPIDE EL DECRETO ÚNICO REGLAMENTARIO DEL SECTOR SALUD Y PROTECCIÓN SOCIAL
2.8.6.1.1,  2.8.6.2.1  AL 2,8.6.2.6,  2.8.6.2.12 Y 2.8.6.2.14</t>
  </si>
  <si>
    <t xml:space="preserve">"POR EL CUAL SE MODIFICA Y ADICIONA EL DECRETO 1079 DE 2015, EN RELACIÓN CON EL PLAN ESTRATÉGICO DE SEGURIDAD VIAL".
TODOS
</t>
  </si>
  <si>
    <t>“POR MEDIO DEL CUAL SE EXPIDE EL DECRETO ÚNICO REGLAMENTARIO DEL SECTOR TRANSPORTE.”
2.3.2.1 AL 2.3.2.3.4</t>
  </si>
  <si>
    <t>“POR MEDIO DEL CUAL SE EXPIDE EL DECRETO ÚNICO REGLAMENTARIO DEL SECTOR TRABAJO”
2..2.4.2.2.1 AL 2..2.4.2.2.19</t>
  </si>
  <si>
    <t>“POR MEDIO DEL CUAL SE EXPIDE EL DECRETO ÚNICO REGLAMENTARIO DEL SECTOR TRABAJO”
2.2.4.11.1 A 2.2.4.11.13</t>
  </si>
  <si>
    <t>“POR MEDIO DEL CUAL SE EXPIDE EL DECRETO ÚNICO REGLAMENTARIO DEL SECTOR TRABAJO”
2.2.4.2.2.1 A 2.2.4.2.2.3</t>
  </si>
  <si>
    <t xml:space="preserve">“POR MEDIO DEL CUAL SE EXPIDE EL DECRETO ÚNICO REGLAMENTARIO DEL SECTOR TRABAJO”
2.2.4.2.2.11 A 2.2.4.2.2.13
</t>
  </si>
  <si>
    <t>“POR MEDIO DEL CUAL SE EXPIDE EL DECRETO ÚNICO REGLAMENTARIO DEL SECTOR TRABAJO”
2.2.4.2.2.5 A 2.2.4.2.2.6</t>
  </si>
  <si>
    <t>“POR MEDIO DEL CUAL SE EXPIDE EL DECRETO ÚNICO REGLAMENTARIO DEL SECTOR TRABAJO”
2.2.4.2.2.7 A 2.2.4.2.2.8</t>
  </si>
  <si>
    <t>“POR MEDIO DEL CUAL SE EXPIDE EL DECRETO ÚNICO REGLAMENTARIO DEL SECTOR TRABAJO”
2.2.4.2.2.9 A 2.2.4.2.2.10</t>
  </si>
  <si>
    <t>“POR MEDIO DEL CUAL SE EXPIDE EL DECRETO ÚNICO REGLAMENTARIO DEL SECTOR TRABAJO”
2.2.4.2.3.1 A 2.2.4.2.3.6</t>
  </si>
  <si>
    <t>“POR MEDIO DEL CUAL SE EXPIDE EL DECRETO ÚNICO REGLAMENTARIO DEL SECTOR TRABAJO”
2.2.6.7.1 AL 2.2.6.7.5</t>
  </si>
  <si>
    <t>“POR MEDIO DEL CUAL SE EXPIDE EL DECRETO ÚNICO REGLAMENTARIO DEL SECTOR TRABAJO”
2.2.4.7.1 AL 2.2.4.7.13</t>
  </si>
  <si>
    <t xml:space="preserve">POR EL CUAL SE MODIFICA EL ARTÍCULO 8° DEL DECRETO NÚMERO 738 DE 2013, MODIFICADO POR EL ARTÍCULO 1° DEL DECRETO NÚMERO 931 DE 2014. 
TODOS
</t>
  </si>
  <si>
    <t>POR EL CUAL SE REGLAMENTA EL TÍTULO VIII DE LA LEY 99 DE 1993 SOBRE LICENCIAS AMBIENTALES
ART. 9 NUMERAL 10</t>
  </si>
  <si>
    <t>POR EL CUAL SE REGLAMENTA EL TÍTULO VIII DE LA LEY 99 DE 1993 SOBRE LICENCIAS AMBIENTALES
TODOS</t>
  </si>
  <si>
    <t>POR EL CUAL SE EXPIDE EL MANUAL ÚNICO PARA LA CALIFICACIÓN DE LA PÉRDIDA DE LA CAPACIDAD LABORAL Y OCUPACIONAL
1, 2, 5 Y 6</t>
  </si>
  <si>
    <t>POR EL CUAL SE EXPIDE EL MANUAL ÚNICO PARA LA CALIFICACIÓN DE LA PÉRDIDA DE LA CAPACIDAD LABORAL Y OCUPACIONAL
ANEXO TÉCNICO</t>
  </si>
  <si>
    <t>POR EL CUAL SE EXPIDE LA TABLA DE ENFERMEDADES LABORALES
TODOS</t>
  </si>
  <si>
    <t>POR EL CUAL SE REGLAMENTA LA PRESTACIÓN DEL SERVICIO PÚBLICO DE ASEO
18 AL 20</t>
  </si>
  <si>
    <t>POR EL CUAL SE REGLAMENTA EL PARÁGRAFO 1° DEL ARTÍCULO 13 DEL DECRETO-LEY 1281 DE 2002, ADICIONADO POR EL ARTÍCULO 111 DEL DECRETO-LEY 19 DE 2012
TODOS</t>
  </si>
  <si>
    <t>POR MEDIO DEL CUAL SE REGLAMENTA PARCIALMENTE LA LEY 1257 DE 2008
TODOS</t>
  </si>
  <si>
    <t>POR EL CUAL SE MODIFICA EL DECRETO 926 DE 2010
TODOS</t>
  </si>
  <si>
    <t>POR EL CUAL SE ESTABLECEN LOS REQUISITOS DE CARÁCTER TÉCNICO Y CIENTÍFICO PARA CONSTRUCCIONES SISMORRESISTENTES NSR-10
TODOS</t>
  </si>
  <si>
    <t>POR MEDIO DEL CUAL SE CORRIGE UN YERRO DE LA LEY 1010 DE ENERO 23 DE 200 POR MEDIO DE LA CUAL SE ADOPTAN MEDIDAS PARA PREVENIR, CORREGIR Y SANCIONAR EL ACOSO LABORAL Y OTROS HOSTIGAMIENTOS EN EL MARCO DE LAS RELACIONES DE TRABAJO
TODOS</t>
  </si>
  <si>
    <t>POR EL CUAL SE REGLAMENTA PARCIALMENTE LA LEY 361 DE 1997
TODOS</t>
  </si>
  <si>
    <t>POR EL CUAL SE ADOPTA LÍMITES DE EXPOSICIÓN DE LAS PERSONAS A CAMPOS ELECTROMAGNÉTICOS, SE ADECUAN PROCEDIMIENTOS PARA LA INSTALACIÓN DE ESTACIONES RADIOELÉCTRICAS Y SE DICTAN OTRAS DISPOSICIONES
TODOS</t>
  </si>
  <si>
    <t>"POR EL CUAL SE REGLAMENTA EL MANEJO Y TRANSPORTE TERRESTRE AUTOMOTOR DE MERCANCÍAS PELIGROSAS POR CARRETERA"
11 (APARTADO A, K, L)</t>
  </si>
  <si>
    <t>"POR EL CUAL SE REGLAMENTA EL MANEJO Y TRANSPORTE TERRESTRE AUTOMOTOR DE MERCANCÍAS PELIGROSAS POR CARRETERA"
15 (APARTADO A,B, D)</t>
  </si>
  <si>
    <t>POR EL CUAL SE PROMULGA EL "CONVENIO NÚMERO 161 SOBRE LOS SERVICIOS DE SALUD EN EL TRABAJO", ADOPTADO POR LA 71A. REUNIÓN DE LA CONFERENCIA GENERAL DE LA ORGANIZACIÓN INTERNACIONAL DEL TRABAJO, OIT, GINEBRA, 1985
TODOS</t>
  </si>
  <si>
    <t>POR EL CUAL SE ESTABLECEN LOS REQUISITOS DE CARÁCTER TÉCNICO Y CIENTÍFICO PARA CONSTRUCCIONES SISMO RESISTENTES NSR-98
TODO</t>
  </si>
  <si>
    <t>"POR EL CUAL SE REGLAMENTA LA AFILIACIÓN Y LAS COTIZACIONES AL SISTEMA GENERAL DE RIESGOS PROFESIONALES"
1AL 20</t>
  </si>
  <si>
    <t>“POR EL CUAL SE DETERMINAN LAS BASES PARA LA ORGANIZACIÓN Y ADMINISTRACIÓN DE SALUD OCUPACIONAL EN EL PAÍS.”
1, 2,10,24,26
28 AL 34</t>
  </si>
  <si>
    <t>BUENAS PRÁCTICAS PARA EL AHORRO DE ENERGÍA Y
AGUA
TODA</t>
  </si>
  <si>
    <t>PROTOCOLOS PARA LA PREVENCIÓN Y ATENCIÓN DE ACOSO SEXUAL Y/O DISCRIMINACIÓN POR RAZÓN DEL SEXO EN EL ÁMBITO LABORAL
TODA</t>
  </si>
  <si>
    <t>POR LA CUAL SE CORRIGE UN ERROR FORMAL DE TRANSCRIPCIÓN DE LA RESOLUCIÓN 40293 DE 07 DE SEPTIEMBRE DE 2021 
TODA</t>
  </si>
  <si>
    <t>“POR LA CUAL SE EXPIDE EL REGLAMENTO TÉCNICO DE CASCOS PROTECTORES PARA EL USO DE MOTOCICLETAS, CUATRIMOTOS, CUATRICARROS, MOTOTRICICLOS, Y SIMILARES””
TODA</t>
  </si>
  <si>
    <t>POR LA CUAL SE REGLAMENTAN LOS PLAZOS Y METODOLOGÍA PARA LA ELABORACIÓN DE LA POLÍTICA PÚBLICA DE FOMENTO E IMPLEMENTACIÓN DEL TELETRABAJO DE QUE TRATA LA LEY 1221 DE 2008
TODA</t>
  </si>
  <si>
    <t>POR LA CUAL SE ADOPTA EL PLAN NACIONAL DE SEGURIDAD Y SALUD EN EL TRABAJO 2022-2031
TODA</t>
  </si>
  <si>
    <t>POR LA CUAL SE ADOPTA EL MANUAL DE PROCEDIMIENTOS DEL PROGRAMA DE REHABILITACIÓN INTEGRAL PARA LA REINCORPORACIÓN LABORAL Y OCUPACIONAL EN EL SISTEMA GENERAL DE RIESGOS LABORALES Y SE DICTAN OTRAS DISPOSICIONES"
TODA</t>
  </si>
  <si>
    <t xml:space="preserve">"POR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
TODA
</t>
  </si>
  <si>
    <t>POR MEDIO DE LA CUAL SE DICTAN MEDIDAS PARA PREVENCIÓN, PROMOCIÓN Y CONSERVACIÓN DE LA SALUD CON OCASIÓN DE INFECCIONES RESPIRATORIAS, INCLUIDAS LAS ORIGINADAS POR LA COVID-19
TODA</t>
  </si>
  <si>
    <t>“POR MEDIO DEL CUAL SE EXPIDE LA RESOLUCIÓN ÚNICA COMPILATORIA EN MATERIA DE TRÁNSITO DEL MINISTERIO DE TRANSPORTE”
TODA</t>
  </si>
  <si>
    <t>"POR LA CUAL SE ADOPTA LA METODOLOGÍA PARA EL DISEÑO, IMPLEMENTACIÓN Y VERIFICACIÓN DE LOS PLANES ESTRATÉGICOS DE SEGURIDAD VIAL Y SE DICTAN OTRAS DISPOSICIONES”
TODA</t>
  </si>
  <si>
    <t>"POR LA CUAL SE MODIFICA EL LITERAL (O)  DEL NUMERAL 34.3 Y SE ADICIONA EL LITERAL (D) AL NUMERAL 34.8 EN EL ANEXO GENERAL DEL REGLAMENTO TÉCNICO DE INSTALACIONES ELÉCTRICAS – RETIE, ADOPTADO MEDIANTE RESOLUCIÓN NO. 9 0708 DE 2013”.
TODA</t>
  </si>
  <si>
    <t>POR LA CUAL SE MODIFICAN Y DEROGAN ALGUNAS DISPOSICIONES Y REQUISITOS DEL ANEXO GENERAL DEL REGLAMENTO TÉCNICO DE INSTALACIONES ELÉCTRICAS – RETIE, ADOPTADO MEDIANTE RESOLUCIÓN N° 90708 Y SE DEROGÓ EL ARTÍCULO 1° DE LA RESOLUCIÓN 40259 DE 2017.
TODA</t>
  </si>
  <si>
    <t>POR LA CUAL SE DEFINEN LAS ACCIONES QUE DEBEN DESARROLLAR LOS EMPLEADORES PARA LA APLICACIÓN DEL SISTEMA GLOBALMENTE ARMONIZADO - SGA- DE CLASIFICACIÓN Y ETIQUETADO DE PRODUCTOS QUÍMICOS EN LUGARES DE TRABAJO Y SE DICTAN OTRAS DISPOSICIONES EN MATERIA DE SEGURIDAD QUÍMICA
TODA</t>
  </si>
  <si>
    <t xml:space="preserve">POR LA CUAL SE ESTABLECEN LOS REQUISITOS MÍNIMOS DE SEGURIDAD PARA EL DESARROLLO DEL TRABAJO EN ALTURAS
ART. 1 A 36, 59 A 63 </t>
  </si>
  <si>
    <t>POR LA CUAL SE MODIFICA LOS ANEXOX TÉCNICOS 1 Y 2 DE LA RESOLUCIÓN 2388 DE 2016
TODA</t>
  </si>
  <si>
    <t>POR LA CUAL SE ESTABLECEN LOS REQUISITOS MÍNIMOS DE SEGURIDAD PARA EL DESARROLLO DE TRABAJO EN ESPACIOS CONFINADOS Y SE DICTAN OTRAS DISPOSICIONES
TODOS</t>
  </si>
  <si>
    <t xml:space="preserve">
POR LA CUAL SE MODIFICA LA RESLUCIÓN 3823 DE 2016, EN RELACIOÓN CON EL MECANISMO PARA EL REPORTE DE INFORMACIÓN DE LA ATENCIÓN EN SALUD A VÍCTIMAS DE ACCIDENTES DE TRÁNSITO
TODOS</t>
  </si>
  <si>
    <t>POR LA CUAL SE ESTABLECEN DISPOSICIONES PARA EL USO DEL DESFIBRILADOR EXTERNO AUTOMÁTICO -DEA
TODOS</t>
  </si>
  <si>
    <t>"POR LA CUAL SE REGLAMENTA LA INSTALACIÓN Y USO DE CINTAS RETRORREFLECTIVAS Y SE DICTAN OTRAS DISPOSICIONES"
TODOS</t>
  </si>
  <si>
    <t>"POR LA CUAL SE EXPIDE EL REGLAMENTO TÉCNICO DE CASCOS PROTECTORES PARA EL USO DE MOTOCICLETAS, CUATRIMOTOS, MOTOCARROS, MOTOTRICICLOS, Y SIMILARES"
TODOS</t>
  </si>
  <si>
    <t>POR LA CUAL SE DEFINEN LOS ESTÁNDARES MÍNIMOS DEL SISTEMA DE GESTIÓN DE LA SEGURIDAD Y SALUD EN EL TRABAJO SG-SST
23, 24, 25, 26, 27, 28, 29, 30, 31, 34, 35, 36 Y 37</t>
  </si>
  <si>
    <t>POR LA CUAL SE DEFINEN LOS ESTÁNDARES MÍNIMOS DEL SISTEMA DE GESTIÓN DE LA SEGURIDAD Y SALUD EN EL TRABAJO SG-SST
31, 34, 35, 36 Y 37</t>
  </si>
  <si>
    <t>POR MEDIO DE LA CUAL SE ADOPTA POLÍTICA INTEGRAL PARA LA PREVENCIÓN Y ATENCIÓN DEL CONSUMO DE SUSTANCIAS PSICOACTIVAS
1 Y 2</t>
  </si>
  <si>
    <t>POR LA CUAL SE ADOPTA LA POLÍTICA NACIONAL DE SALUD MENTAL
1 Y 2</t>
  </si>
  <si>
    <t>POR LA CUAL SE ESTABLECEN LOS PARÁMETROS TÉCNICOS PARA LA OPERACIÓN DE LA ESTRATEGIA SALAS AMIGAS DE LA FAMILIA LACTANTE DEL ENTORNO LABORAL
1 Y 2</t>
  </si>
  <si>
    <t>POR LA CUAL SE ESTABLECEN LOS PARÁMETROS TÉCNICOS PARA LA OPERACIÓN DE LA ESTRATEGIA SALAS AMIGAS DE LA FAMILIA LACTANTE DEL ENTORNO LABORAL
5 Y 6</t>
  </si>
  <si>
    <t>POR LA CUAL SE MODIFICAN LOS NUMERALES 32.1.3.Y 38.1 Y SE ADICIONA EL NUMERAL 32.1.3.1. DEL ANEXO GENERAL DEL REGLAMENTO TÉCNICO DE INSTALACIONES ELÉCTRICAS – RETIE, ADOPTADO MEDIANTE RESOLUCIÓN 90708 DE 2013
TODOS</t>
  </si>
  <si>
    <t>POR LA CUAL SE REGLAMENTA EL DESARROLLO Y OPERACIÓN DEL SISTEMA DE EMERGENCIAS MÉDICAS
1, 3, 6 Y 25</t>
  </si>
  <si>
    <t>POR LA CUAL SE MODIFICA LA RESOLUCIÓN 1995 DE 1999 Y SE DICTAN OTRAS DISPOSICIONES
1, 3 Y 4</t>
  </si>
  <si>
    <t>POR LA CUAL SE UNIFICAN LAS REGLAS PARA EL RECAUDO DE APORTES AL SISTEMA DE SEGURIDAD SOCIAL INTEGRAL Y PARAFISCALES
TODA</t>
  </si>
  <si>
    <t>POR LA CUAL SE MODIFICA EL ARTÍCULO 3° DE LA RESOLUCUÓN NÚMERO 156 DE 2005
1 (MODIFICA ART. 3 RESOLUCIÓN 156 DE 2005)</t>
  </si>
  <si>
    <t>POR LA CUAL SE ADOPTA LA “GUÍA PARA LA MEDICIÓN INDIRECTA DE ALCOHOLEMIA A TRAVÉS DE AIRE ESPIRADO
TODOS</t>
  </si>
  <si>
    <t>POR LA CUAL SE ACLARA Y SE CORRIGEN UNOS YERROS EN EL REGLAMENTO TÉCNICO DE INSTALACIONES ELÉCTRICAS (RETIE), ESTABLECIDO MEDIANTE RESOLUCIÓN NÚMERO 90708 DE 2013
TODOS</t>
  </si>
  <si>
    <t>POR MEDIO DE LA CUAL SE REGLAMENTA LA CONFORMACIÓN, CAPACITACIÓN Y ENTRENAMIENTO PARA LAS BRIGADAS CONTRAINCENDIOS DE LOS SECTORES ENERGÉTICO, INDUSTRIAL, PETROLERO, MINERO, PORTUARIO, COMERCIAL Y SIMILAR EN COLOMBIA
TODOS</t>
  </si>
  <si>
    <t>POR LA CUAL SE EXPIDE EL REGLAMENTO TÉCNICO DE INSTALACIONES ELÉCTRICAS –RETIE
1, ANEXO 2</t>
  </si>
  <si>
    <t>POR LA CUAL SE EXPIDE EL REGLAMENTO TÉCNICO DE INSTALACIONES ELÉCTRICAS –RETIE
ANEXO 2</t>
  </si>
  <si>
    <t>POR LA CUAL SE UNIFICA LA NORMATIVIDAD, SE ESTABLECEN LAS CONDICIONES DE HABILITACIÓN Y FUNCIONAMIENTO DE LOS CENTROS DE RECONOCIMIENTO DE CONDUCTORES Y SE DICTAN OTRAS DISPOCISIONES
12 Y 15</t>
  </si>
  <si>
    <t>POR LA CUAL SE MODIFICA PARCIALMENTE LA REOLUCIÓN 652 DE 2012
TODOS</t>
  </si>
  <si>
    <t>POR LA CUAL SE ESTABLECE LA CONFORMACIÓN Y FUNCIONAMIENTO DEL COMITÉ DE CONVIVENCIA LABORAL EN ENTIDADES PÚBLICAS Y EMPRESAS PPRIVADAS Y SE DICTAN OTRAS DISPOSICIONES
TODOS</t>
  </si>
  <si>
    <t>POR LA CUAL SE MODIFICA LA RESOLUCIÓN 1747 DE 2008, MODIFICADA POR LAS RESOLUCIONES 2377, 3121 Y 4141 DE 2008; 199, 504, 990, 1184, 1622 Y 2249 DE 2009; 1004 DE 2010 Y 114 DE 2011
TODOS</t>
  </si>
  <si>
    <t>POR LA CUAL SE ADOPTAN LAS GUÍAS DE ATENCIÓN INTEGRAL DE SALUD OCUPACIONAL BASADAS EN LA EVIDENCIA PARA ASMA OCUPACIONAL, TRABAJADORES EXPUESTOS A BENCENO, PLAGUICIDAS INHIBIDORES DE LA COLINESTERASA, DERMATITIS DE CONTACTO Y CÁNCER PULMONAR RELACIONADOS CON EL TRABAJO
TODOS</t>
  </si>
  <si>
    <t>POR LA CUAL SE REGULA LA PRÁCTICA DE EVALUACIONES MÉDICAS OCUPACIONALES Y EL MANEJO Y CONTENIDO DE LAS HISTORIAS CLÍNICAS OCUPACIONALES
TODOS</t>
  </si>
  <si>
    <t>POR MEDIO DE LA CUAL SE SEÑALAN CARACTERÍSTICAS, INSTRUMENTOS BÁSICOS Y FRECUENCIAS DEL SISTEMA DE CONTROL Y VIGILANCIA PARA LA CALIDAD DEL AGUA PARA CONSUMO HUMANO
TODOS</t>
  </si>
  <si>
    <t>POR LA CUAL SE ESTABLECE EL PROCEDIMIENTO PARA ADAPTAR LOS REGLAMENTOS DE TRABAJO A LAS DISPOSICIONES DE LA LEY 1010 DE 2006
TODOS</t>
  </si>
  <si>
    <t>POR LA CUAL SE PRECISAN ALGUNOS ASPECTOS DEL PROCEDIMIENTO DE PAGO INTEGRADO REALIZADO A TRAVÉS DE LA PLANILLA INTEGRADA DE LIQUIDACIÓN DE APORTES
TODOS</t>
  </si>
  <si>
    <t>POR EL CUAL SE ESTABLECE EL "DÍA DE LA SALUD EN EL MUNDO DEL TRABAJO"
TODOS</t>
  </si>
  <si>
    <t>POR LA CUAL SE REGLAMENTA EL USO Y ESPECIFICACIONES DEL CINTURÓN DE SEGURIDAD A TODOS LOS VEHÍCULOS QUE CIRCULEN EN EL TERRITORIO NACIONAL
TODOS</t>
  </si>
  <si>
    <t>POR LA CUAL SE ACLARA UNA RESOLUCIÓN
TODOS</t>
  </si>
  <si>
    <t>POR LA CUAL SE ADOPTAN UNAS MEDIDAS DE CARÁCTER SANITARIO AL TABAQUISMO
PRINCIPIOS</t>
  </si>
  <si>
    <t>POR LA CUAL SE REGLAMENTA LA ORGANIZACIÓN Y FUNCIONAMIENTO DE LOS COMITÉS DE MEDICINA, HIGIENE Y SEGURIDAD INDUSTRIAL EN LOS LUGARES DE TRABAJO
TODOS</t>
  </si>
  <si>
    <t>17 AL 24
POR LA CUAL SE ESTABLECEN ALGUNAS DISPOSICIONES SOBRE VIVIENDA, HIGIENE Y SEGURIDAD EN LOS ESTABLECIMIENTOS DE TRABAJO</t>
  </si>
  <si>
    <t>POR LA CUAL SE ESTABLECEN ALGUNAS DISPOSICIONES SOBRE VIVIENDA, HIGIENE Y SEGURIDAD EN LOS ESTABLECIMIENTOS DE TRABAJO
110 AL 118</t>
  </si>
  <si>
    <t>POR LA CUAL SE ESTABLECEN ALGUNAS DISPOSICIONES SOBRE VIVIENDA, HIGIENE Y SEGURIDAD EN LOS ESTABLECIMIENTOS DE TRABAJO
121 AL 152</t>
  </si>
  <si>
    <t>POR LA CUAL SE ESTABLECEN ALGUNAS DISPOSICIONES SOBRE VIVIENDA, HIGIENE Y SEGURIDAD EN LOS ESTABLECIMIENTOS DE TRABAJO
153 AL 162</t>
  </si>
  <si>
    <t>POR LA CUAL SE ESTABLECEN ALGUNAS DISPOSICIONES SOBRE VIVIENDA, HIGIENE Y SEGURIDAD EN LOS ESTABLECIMIENTOS DE TRABAJO
176 AL 201
202 AL 204</t>
  </si>
  <si>
    <t>POR LA CUAL SE ESTABLECEN ALGUNAS DISPOSICIONES SOBRE VIVIENDA, HIGIENE Y SEGURIDAD EN LOS ESTABLECIMIENTOS DE TRABAJO
266  AL  279</t>
  </si>
  <si>
    <t>POR LA CUAL SE ESTABLECEN ALGUNAS DISPOSICIONES SOBRE VIVIENDA, HIGIENE Y SEGURIDAD EN LOS ESTABLECIMIENTOS DE TRABAJO
4 AL 16</t>
  </si>
  <si>
    <t>POR LA CUAL SE ESTABLECEN ALGUNAS DISPOSICIONES SOBRE VIVIENDA, HIGIENE Y SEGURIDAD EN LOS ESTABLECIMIENTOS DE TRABAJO
29 AL 36</t>
  </si>
  <si>
    <t>POR LA CUAL SE ESTABLECEN ALGUNAS DISPOSICIONES SOBRE VIVIENDA, HIGIENE Y SEGURIDAD EN LOS ESTABLECIMIENTOS DE TRABAJO
634 AL 648, 658</t>
  </si>
  <si>
    <t>POR LA CUAL SE ESTABLECEN ALGUNAS DISPOSICIONES SOBRE VIVIENDA, HIGIENE Y SEGURIDAD EN LOS ESTABLECIMIENTOS DE TRABAJO
691 AL 698</t>
  </si>
  <si>
    <t xml:space="preserve">POR LA CUAL SE ESTABLECEN ALGUNAS DISPOSICIONES SOBRE VIVIENDA, HIGIENE Y SEGURIDAD EN LOS ESTABLECIMIENTOS DE TRABAJO
701 AL 706
</t>
  </si>
  <si>
    <t>POR LA CUAL SE ESTABLECEN ALGUNAS DISPOSICIONES SOBRE VIVIENDA, HIGIENE Y SEGURIDAD EN LOS ESTABLECIMIENTOS DE TRABAJO
79 AL 87</t>
  </si>
  <si>
    <t>POR LA CUAL SE ESTABLECEN ALGUNAS DISPOSICIONES SOBRE VIVIENDA, HIGIENE Y SEGURIDAD EN LOS ESTABLECIMIENTOS DE TRABAJO
88 AL 92</t>
  </si>
  <si>
    <t>MEDIDAS A ADOPTAR EN LAS ENTIDADES DE LA
ADMINISTRACIÓN DISTRITAL PARA CONTRIBUIR EN EL AHORRO DE
LOS RECURSOS DE AGUA Y ENERGÍA, Y AFRONTAR LA CRÍTICA
SITUACIÓN DE LOS EMBALSES QUE SUMINISTRAN EL AGUA
POTABLE A LA CIUDAD
TODA</t>
  </si>
  <si>
    <t>ASUNTO: REGISTRO ANUAL DE AUTOEVALUACIONES Y PLANES DE MEJORAMIENTO DEL SISTEMA DE GESTIÓN DE SST
TODA</t>
  </si>
  <si>
    <t>ASUNTO: TELETRABAJO DURANTE LAS JORNADAS DEL DÍA SIN CARRO
TODA</t>
  </si>
  <si>
    <t>ASUNTO: LINEAMIENTOS PARA LA IMPLEMENTACIÓN DE LOS HORARIOS FLEXIBLES, EL TELETRABAJO Y DEMÁS ESTRATEGIAS CON ÉNFASIS EN EL ENFOQUE DE GÉNERO Y LA CORRESPONSABILIDAD DEL CUIDADO
TODA</t>
  </si>
  <si>
    <t>ASUNTO: AMPLIACIÓN DE PLAZO REGISTRO ANUAL DE AUTOEVALUACIONES DE ESTÁNDARES MÍNIMOS Y PLANES DE MEJORAMIENTO DEL SG-SST
TODA</t>
  </si>
  <si>
    <t>ASUNTO: REGISTRO ANUAL DE AUTOEVALUACIONES DE ESTÁNDARES MÍNIMOS Y PLANES DE MEJORAMIENTO DEL SG-SST
TODA</t>
  </si>
  <si>
    <t>ASUNTO: REENTRENAMIENTO Y CAPACITACIÓN EN TRABAJO EN ALTURAS.
TODA</t>
  </si>
  <si>
    <t>ASUNTO: RÉGIMEN DE TRANSICIÓN PARA LA ENTREGA DE ELEMENTOS DE PROTECCIÓN PERSONAL PARA COVID-19, CULMINADA LA EMERGENCIA SANITARIA. 
TODA</t>
  </si>
  <si>
    <t>ASUNTO: INSTRUCCIONES PARA LA INTENSIFICACIÓN Y FORTALECIMIENTO DE LAS ACCIONES DE ATENCIÓN INTEGRAL Y CONTROL DE LA INFECCIÓN RESPIRATORIA AGUDA - IRA Y DE LA COVID-19
TODA</t>
  </si>
  <si>
    <t>ASUNTO: INSTRUCCIONES PARA LA GESTIÓN Y MITIGACIÓN DEL RIESGO EN LOS AMBIENTES DE TRABAJO, EN EL MARCO DEL SISTEMA DE GESTIÓN DE LA SEGURIDAD Y SALUD EN EL TRABAJO, POR EL CONTAGIO DE LA COVID-19.
TODA</t>
  </si>
  <si>
    <t>ASUNTO: OBLIGACIÓN DEL EMPLEADOR DE ASUMIR COSTO DE LAS EVALUACIONES MÉDICAS OCUPACIONALES Y DE LAS PRUEBAS O VALORACIONES COMPLEMENTARIAS.
TODA</t>
  </si>
  <si>
    <t>ASUNTO: ACTUALIZACIÓN DE LA CAPACITACIÓN VIRTUAL DE CARÁCTER GRATUITO EN EL SISTEMA DE GESTIÓN DE SEGURIDAD Y SALUD EN EL TRABAJO CONFORME A LA RESOLUCIÓN 4927 DE 2016
TODA</t>
  </si>
  <si>
    <t>ASUNTO: VIGENCIA DE LA CERTIFICACIÓN DE ENTRENAMIENTO Y REENTRAMIENTO EN TRABAJO EN ALTURAS:  DE ACUERDO CON LO SEÑALADO EN EL ARTÍCULO 8° DEL DECRETO 491 DEL 28 DE MARZO DEL 2020, EXPEDIDO CON OCASIÓN DEL ESTADO DE EMERGENCIA ECONÓMICA, SOCIAL Y ECOLÓGICA EN TODO EL TERRITORIO NACIONAL DECLARADO MEDIANTE EL DECRETO 417 DE 2020.
TODA</t>
  </si>
  <si>
    <t>ASUNTO: PRECISIONES SOBRE LA IMPLEMENTACIÓN DEL TELETRABAJO
TODA</t>
  </si>
  <si>
    <t>ASUNTO: INSTRUCCIONES RESPECTO A LA ATENCIÓN DE LOS PROBLEMAS Y TRANSTORNOS ASOCIADOS AL AL CONSUMO DE SPA
TODOS</t>
  </si>
  <si>
    <t>ASUNTO: REVISIÓN DE LOS PLANES ESTRATÉGICOS DE SEGURIDAD VIAL
TODOS</t>
  </si>
  <si>
    <t>ASUNTO: AFILIACIÓN Y PAGO DE LA COTIZACIÓN DE
TRABAJADORES INDEPENDIENTES QUE REALIZAN
ACTIVIDADES DE ALTO RIESGO AL SISTEMA GENERAL
DE RIESGOS LABORALES
TODOS</t>
  </si>
  <si>
    <t xml:space="preserve">ASUNTO: GARANTÍA DE LA AFILIACIÓN A LOS SISTEMAS GENERALES DE SEGURIDAD SOCIAL EN
SALUD Y RIESGOS LABORALES.
TODA
</t>
  </si>
  <si>
    <t>ASUNTO: ESPACIOS LIBRES DE HUMO Y DE SUSTANCIAS PSICOACTIVAS (SPA) EN LAS EMPRESAS
TODOS</t>
  </si>
  <si>
    <t>ASUNTO: UNIFICAR LAS INSTRUCCIONES PARA LA VIGILANCIA, CONTROL Y ADMINISTRACIÓN DEL SISTEMA GENERAL DE RIESGOS PROFESIONALES
A3 Y A4</t>
  </si>
  <si>
    <t>CONCEPTO SOBRE REENTRENAMIENTO VENCIMIENTO CURSO DE 50 HORAS SG-SST 
TODO</t>
  </si>
  <si>
    <t>TODOS</t>
  </si>
  <si>
    <t>POR EL CUAL SE DICTAN LOS PRINCIPIOS GENERALES, Y LINEAMIENTOS DE LA POLÍTICA PÚBLICA DEL PEATÓN “EN BOGOTÁ, PRIMERO EL PEATÓN” Y SE DICTAN OTRAS DISPOSICIONES
TODOS</t>
  </si>
  <si>
    <t>POR MEDIO DEL CUAL SE RETOMAN ELEMENTOS DE LA INICIATIVA DE “ESTRELLAS NEGRAS” PARA UNA CAMPAÑA DE SEGURIDAD VIAL, CULTURA CIUDADANA Y CONMEMORACIÓN DE VÍCTIMAS DE SINIESTROS
TODOS</t>
  </si>
  <si>
    <t>POR EL CUAL SE MODIFICA LA ESTRUCTURA ORGANIZACIONAL, LA PLANTA DE EMPLEOS DE LA PERSONERÍA DE BOGOTÁ, D. C., Y SE DICTAN OTRAS DISPOSICIONES
TODOS</t>
  </si>
  <si>
    <t>POR MEDIO DEL CUAL SE IMPLEMENTAN MEDIDAS PARA FORTALECER LAS PRÁCTICAS DE ECO CONDUCCIÓN EN EL DISTRITO CAPITAL
1, 2 Y 4</t>
  </si>
  <si>
    <t>POR MEDIO DEL CUAL SE IMPLEMENTAN MEDIDAS PARA FORTALECER LAS PRÁCTICAS DE ECO CONDUCCIÓN EN EL DISTRITO CAPITAL
1, 2 Y 3</t>
  </si>
  <si>
    <t>POR EL CUAL SE ESTABLECE COMO OBLIGATORIA LA REVISIÓN GENERAL ANUAL DE LOS SISTEMAS DE TRANSPORTE VERTICAL EN EDIFICACIONES Y PUERTAS ELÉCTRICAS EN EL DISTRITO CAPITAL Y SE DICTAN OTRAS DISPOSICIONES
1, 2 Y 4</t>
  </si>
  <si>
    <t>POR EL CUAL SE ADICIONA EL ACUERDO NO. 30 DE 2001 Y SE ESTABLECE LA REALIZACIÓN DE UN SIMULACRO DE ACTUACIÓN EN CASO DE UN EVENTO DE CALAMIDAD PÚBLICA DE GRAN MAGNITUD CON LA PARTICIPACIÓN DE TODOS LOS HABITANTES DE LA CIUDAD
TODOS</t>
  </si>
  <si>
    <t>POR EL CUAL SE ESTABLECE LA IMPLEMENTACIÓN Y EJECUCIÓN DEL DÍA DE LA PREVENCIÓN DE DESASTRES Y EMERGENCIAS EN EL DISTRITO CAPITAL
TODOS</t>
  </si>
  <si>
    <t>POR EL CUAL SE ADOPTA EL CÓDIGO DE CONSTRUCCIÓN DEL DISTRITO CAPITAL DE BOGOTÁ, SE FIJAN SUS POLÍTICAS GENERALES Y SU ALCANCE, SE ESTABLECEN LOS MECANISMOS PARA SU APLICACIÓN SE FIJAN PLAZOS PARA SU REGLAMENTACIÓN PRIORITARIA Y SE SEÑALAN MECANISMOS PARA SU ACTUALIZACIÓN Y VIGENCIA
TODOS</t>
  </si>
  <si>
    <t xml:space="preserve">
POR EL CUAL SE ADOPTA EL PLAN DE MOVILIDAD SOSTENIBLE Y SEGURA - PMSS - PARA BOGOTÁ DISTRITO CAPITAL Y SE DICTAN OTRAS DISPOSICIONES
TODOS</t>
  </si>
  <si>
    <t>POR MEDIO DEL CUAL SE DICTAN Y ACTUALIZAN LAS DISPOSICIONES PARA LA IMPLEMENTACIÓN, FOMENTO Y SOSTENIBILIDAD DEL TELETRABAJO EN ORGANISMOS Y ENTIDADES DEL DISTRITO CAPITAL Y SE DEROGA EL DECRETO DISTRITAL 806 DEL 2019
TODA</t>
  </si>
  <si>
    <t>POR MEDIO DEL CUAL SE MODIFICA EL DECRETO DISTRITAL 035 DE 2009 'POR EL CUAL SE TOMAN
MEDIDAS SOBRE LA CIRCULACIÓN DE MOTOCICLETAS, CUATRIMOTOR, MOTOTRICICLOS, MOTOCICLOS, CICLOMOTORES Y MOTOCARROS EN EL DISTRITO CAPITAL
TODA</t>
  </si>
  <si>
    <t xml:space="preserve"> POR EL CUAL SE ESTABLECEN LOS REQUISITOS PARA EL REGISTRO, LA EVALUACIÓN Y LA EXPEDICIÓN DE LA AUTORIZACIÓN PARA LA REALIZACIÓN DE LAS ACTIVIDADES DE AGLOMERACIÓN DE PÚBLICO EN EL DISTRITO CAPITAL, A TRAVÉS DEL SISTEMA ÚNICO DE GESTIÓN PARA EL REGISTRO, EVALUACIÓN Y AUTORIZACIÓN DE ACTIVIDADES DE AGLOMERACIÓN DE PÚBLICO EN EL DISTRITO CAPITAL –SUGA Y SE DICTAN OTRAS DISPOSICIONES
TODOS</t>
  </si>
  <si>
    <t>POR EL CUAL SE REGLAMENTA EL ACUERDO DISTRITAL 470 DE 2011
TODOS</t>
  </si>
  <si>
    <t>POR EL CUAL SE ADOPTA LA MICROZONIFICACIÓN SÍSMICA DE BOGOTÁ D.C.
TODOS</t>
  </si>
  <si>
    <t>POR EL CUAL SE TOMAN MEDIDAS SOBRE LA CIRCULACIÓN DE MOTOCICLETAS, CUATRIMOTOR, MOTOTRICICLOS, MOTOCICLOS, CICLOMOTORES Y MOTOCARROS EN EL DISTRITO CAPITAL
TODOS</t>
  </si>
  <si>
    <t>“POR MEDIO DE LA CUAL SE EXPIDE LA VERSIÓN ACTUALIZADA DE LA GUÍA PRÁCTICA: ‘CÓMO CONSTRUIR E IMPLEMENTAR UN PLAN INTEGRAL DE MOVILIDAD SOSTENIBLE PIMS, EN ORGANIZACIONES’ Y SE DEROGA LA RESOLUCIÓN 108 DE 2019”
TODA</t>
  </si>
  <si>
    <t>“POR LA CUAL SE TOMAN MEDIDAS DE PREVENCIÓN DURANTE LA DECLARATORIA DE CALAMIDAD PÚBLICA EN BOGOTÁ, D. C., PARA MITIGAR RIESGOS EN LA VIDA Y LA SALUD POR LA TEMPORADA INVERNAL Y EL PICO EPIDEMIOLÓGICO RESPIRATORIO”
TODA</t>
  </si>
  <si>
    <t>POR LA CUAL SE ESTABLECEN LOS PROCEDIMIENTOS ADMINISTRATIVOS, TÉCNICOS Y OPERATIVOS PARA LA IMPLEMENTACIÓN DE LOS DESFIBRILADORES EXTERNOS – DEA EN BOGOTÁ
TODA</t>
  </si>
  <si>
    <t>POR MEDIO DE LA CUAL SE MODIFICA LA RESOLUCIÓN NO. 092 DE 3 DE ABRIL DE 2014
1 AL 3</t>
  </si>
  <si>
    <t xml:space="preserve">POR MEDIO DE LA CUAL SE ADOPTAN LOS LINEAMIENTOS TÉCNICOS PARA LA REVISIÓN GENERAL ANUAL DE LOS SISTEMAS DE TRANSPORTE VERTICAL EN EDIFICACIONES Y PUERTAS ELÉCTRICAS EN EL DISTRITO CAPITAL Y SE ADOPTA EL PROCEDIMIENTO PARA LAS VISITAS DE VERIFICACIÓN POR PARTE DEL FOPAE
1 AL 4 </t>
  </si>
  <si>
    <t xml:space="preserve"> POR LA CUAL SE REGLAMENTAN LAS CONDICIONES PARA TRANSPORTE DE AGUA EN CARROTANQUE, LAVADO Y DESINFECCIÓN DE TANQUES DE ALMACENAMIENTO DOMICILIARIO Y EMPRESAS QUE REALIZAN LA ACTIVIDAD DE LAVADO Y DESINFECCIÓN DE TANQUES DOMICILIARIOS
2 AL 8</t>
  </si>
  <si>
    <t xml:space="preserve"> POR MEDIO DE LA CUAL SE MODIFICA PARCIALMENTE LA RESOLUCIÓN 250 DE 2023
TODA</t>
  </si>
  <si>
    <t>POR MEDIO DE LA CUAL SE ADOPTA EL PLAN ANUAL DE TRABAJO EN SEGURIDAD Y SALUD EN EL TRABAJO DE LA PERSONERÍA DE BOGOTÁ, D.C. PARA LA VIGENCIA 2024
TODOS</t>
  </si>
  <si>
    <t>POR LA CUAL SE MODIFICA LA RESOLUCIÓN 167 DEL 26 DE ABRIL DE 2023, QUE ESTABLECE  LOS LINEAMIENTOS PARA LA MODALIDAD DEL TELETRABAJO EN LA PERSONERÍA DE BOGOTÁ, D. C.
TODOS</t>
  </si>
  <si>
    <t>"POR MEDIO DE LA CUAL SE  CONFORMA EL COMITÉ PARITARIO DE SEGURIDAD Y SALUD EN EL TRABAJO - COPASST DE LA PERSONERÍA DE BOGOTÁ, D. C. PARA EL PERÍODO 2023-2025"
TODOS</t>
  </si>
  <si>
    <t>"POR  LA CUAL SE SE CONFORMA EL COMITÉ DE CONVIVENCIA LABORAL DE LA PERSONERÍA DE BOGOTÁ, D. C."
TODOS</t>
  </si>
  <si>
    <t>POR LA CUAL SE ESTABLECEN LOS LINEAMIENTOS PARA LA MODALIDAD DEL TELETRABAJO EN LA PERSONERÍA DE BOGOTÁ, D. C.
TODOS</t>
  </si>
  <si>
    <t>POR MEDIO DE LA CUAL SE ASIGNAN A TODOS LOS NIVELES DE LA ENTIDAD LAS RESSPONSABILIDADES Y AUTORIDADES EN EL SISTEMA DE GESTIÓN DE SEGURIDAD Y SALUD EN EL TRABAJO
TODOS</t>
  </si>
  <si>
    <t xml:space="preserve">POR MEDIO DE LA CUAL SE ACTUALIZA EL PLAN MAESTRO DE EMERGENCIAS DE LA PERSONERÍA DE BOGOTÁ, D. C. Y SE DICTAN OTRAS DISPOSICIONES
TODOS  </t>
  </si>
  <si>
    <t>POR LA CUAL SE ACTUALIZA EL REGLAMENTO DE HIGIENE Y SEGURIDAD INDUSTRIAL DE LA PERSONERÍA DE BOGOTÁ, D. C.
TODOS</t>
  </si>
  <si>
    <t xml:space="preserve"> POR MEDIO DE LA CUAL SE MODIFICA PARCIALMENTE Y ADICIONA LA RESOLUCIÓN 019 DEL 23 DE ENERO DE 2015
TODA</t>
  </si>
  <si>
    <t>POR MEDIO DE LA CUAL SE MODIFICA PARCIALMENTE LA RESOLUCIÓN 141 DEL 11 DE ABRIL DE 2014, QUE ACTUALIZÓ EL PROCEDIMIENTO INTERNO Y ESTABLECIÓ MECANISMOS DE PREVENCIÓN PARA SUPERAR LAS CONDUCTAS DE ACOSO LABORAL EN LA PERSONERÍA DE BOGOTÁ, D.C.
TODOS</t>
  </si>
  <si>
    <t>POR LA CUAL SE MODIFICA PARCIALMENTE LA RESOLUCIÓN NO. 141 DEL 11 DE ABRIL DE 2014
TODOS</t>
  </si>
  <si>
    <t>POR LA CUAL SE ADOPTA EL REGLAMENTO INTERNO PARA LA ELECCIÓN DE LOS MIEMBROS DEL COMITÉ PARITARIO DE SEGURIDAD Y SALUD EN EL TRABJO DE LA PERSONERÍA DE BOGOTÁ, D. C.  Y SE DICTAN OTRAS DECISIONES
TODOS</t>
  </si>
  <si>
    <t>POR LA CUAL SE ACTUALIZA EL PROCEDIMIENTO INTERNO Y SE ESTABLECEN MECANISMOS DE PREVENCIÓN PARA SUPERAR LAS CONDUCTAS DE ACOSO LABORAL DE QUE TRATA LA LEY 1010 DE 2006 Y SE ADOPTAN OTRAS DECISIONES
TODOS</t>
  </si>
  <si>
    <t>ASUNTO: CUMPLIMIENTO DE  RECOMENDACIONES MÉDICO-LABORALES
TODA</t>
  </si>
  <si>
    <t>ASUNTO: LINEAMIENTOS PARA EL TRABAJO EN CASA POR RECOMENDACIONES MÉDICO-LABORALES
TODA</t>
  </si>
  <si>
    <t>ASUNTO: LINEAMIENTOS PARA EL TRABAJO PRESENCIAL POR FINALIZACIÓN DE LA EMERGENCIA SANITARIA
TODA</t>
  </si>
  <si>
    <t>INSTRUMENTO ANDINO DE SEGURIDAD Y SALUD EN EL TRABAJO.PROMOVER Y RERGULAR ACCIONES EN CENTROS DE TRABAJO PARA DISMINUIR Y ELIMINAR DAÑOS A LA SALUD DE TRABAJADORES MEDIANTE MEDIDAS Y ACTIVIDADES DE CONTROL.
TODO</t>
  </si>
  <si>
    <t>POR LA CUAL SE DICTAN NORMAS DE SENSIBILIZACIÓN, PREVENCIÓN Y SANCIÓN DE FORMAS DE VIOLENCIA Y DISCRIMINACIÓN CONTRA LAS MUJERES, SE REFORMAN LOS CÓDIGOS PENAL, DE PROCEDIMIENTO PENAL, LA LEY 294 DE 1996 Y SE DICTAN OTRAS DISPOSICIONES.</t>
  </si>
  <si>
    <t>VIGENCIA DE LAS LICENCIAS DE CONDUCCIÓN Y APLICACIÓN DEL ARTÍCULO 22 DE LA LEY 769 DE 2002 .</t>
  </si>
  <si>
    <t>POR LA CUAL SE DETERMINA EL PROCEDIMIENTO DE COBRO Y PAGO QUE APLICARÁ, EN RELACIÓN CON LOS SERVICIOS DE SALUD PRESTADOS A VÍCTIMAS DE ACCIDENTES DE TRÁNSITO AMPARADOS POR EL SEGURO OBLIGATORIO DE ACCIDENTE DE TRÁNSITO — SOAT CON RANGO DIFERENCIAL POR RIESGO</t>
  </si>
  <si>
    <t>POR LA CUAL SE MODIFICA LA RESOLUCIÓN 2388 DE 2016, CON EL FIN DE AJUSTAR LA ESTRUCTURA DE
LA PLANILLA INTEGRADA DE LIQUIDACIÓN DE APORTES — PILA, PARA PERMITIR EL RECAUDO DE LOS
VALORES DERIVADOS DEL CÁLCULO ACTUARIAL DE EMPLEADOS Y TRABAJADORES INDEPENDIENTES QUE
TENGAN PERIODOS OMISOS AL SISTEMA GENERAL DE PENSIONES Y SE DICTAN OTRAS
DISPOSICIONES</t>
  </si>
  <si>
    <t>POR LA CUAL SE MODIFICA PARCIALMENTE LA RESOLUCIÓN NÚMERO 4278 DE 2022, QUE ADOPTA EL FORMATO DE CERTIFICACIÓN DE TRÁMITE DEL PERMISO POR PROTECCIÓN TEMPORAL (PPT) COMO DOCUMENTO DE IDENTIFICACIÓN PARA LOS NACIONALES VENEZOLANOS DENTRO DEL TERRITORIO DE LA REPÚBLICA DE COLOMBIA, Y SE DICTAN OTRAS DISPOSICIONES</t>
  </si>
  <si>
    <t>POR LA CUAL SE ADOPTA EN EL MINISTERIO DE TRABAJO EL "PROTOCOLO PARA PREVENIR, ATENDER, Y ADOPTAR MEDIDAS DE PROTECCCIÓN FRENTE A TODAS LAS FORMAS DE VIOLENCIA CONTRA LAS MUJERES Y BASADAS EN GENERO, Y DISCRIMINACIÓN POR RAZÓN DE RAZA, ETNIA, SEXO U ORIENTACIÓN SEXUAL, IDENTIDAD DE GENERO O CUALQUIER TIPO DE DISRIMINACIÓN EN EL ÁMBITO LABORAL Y CONTRACTUAL"</t>
  </si>
  <si>
    <t>POR MEDIO DE LA CUAL SE DEROGA LA RESOLUCIÓN 555 DEL 5 DE ABRIL DE 2023</t>
  </si>
  <si>
    <t>POR EL CUAL SE SUSTITUYEN LOS CAPÍTULOS 1, 2, 3 Y 4 DEL TÍTULO 3 DE LA PARTE 2 DEL LIBRO 2 DEL DECRETO 780 DE 2016, EN RELACIÓN CON EL RECONOCIMIENTO Y PAGO DE LAS PRESTACIONES ECONÓMICAS DEL SISTEMA GENERAL DE SEGURIDAD SOCIAL EN SALUD Y SE DICTAN OTRAS DISPOSICIONES</t>
  </si>
  <si>
    <t>POR MEDIO DE LA CUAL SE ESTABLECEN LOS LINEAMIENTOS PARA LA POLÍTICA PÚBLICA EN PREVENCIÓN, DIAGNÓSTICO TEMPRANO Y TRATAMIENTO INTEGRAL DE LA ENDOMETRIOSIS, PARA LA PROMOCIÓN Y SENSIBILIZACIÓN ANTE LA ENFERMEDAD Y SE DICTAN OTRAS DISPOSICIONES.</t>
  </si>
  <si>
    <t>POR LA CUAL SE ADICIONA EL TITULO IV A LA CIRCULAR ÚNICA DE INFRAESTRUCTURA Y TRANSPORTE Y SE DICTAN OTRAS DISPOSICIONES</t>
  </si>
  <si>
    <t xml:space="preserve">POR LA CUAL SE AMPLÍA LA VIGENCIA DEL REGLAMENTO TÉCNICO DE ILUMINACIÓN Y
ALUMBRADO PÚBLICO - RETILAP
</t>
  </si>
  <si>
    <t>POR LA CUAL SE ADOPTA EL FORMULARIO ÚNICO DE AFILIACIÓN Y REPORTE DE NOVEDADES AL SISTEMA GENERAL DE RIESGOS LABORALES</t>
  </si>
  <si>
    <t>POR LA CUAL SE DICTAN DISPOSICIONES EN RELACIÓN CON EL PROCEDIMIENTO DE CERTIFICACIÓN DE DISCAPACIDAD Y EL REGISTRO DE LOCALIZACIÓN Y CARACTERIZACIÓN DE PERSONAS CON DISCAPACIDAD Y SE DEROGA LA RESOLUCIÓN 1239 DE 2022</t>
  </si>
  <si>
    <t>POR MEDIO DE LA CUAL SE MODIFICA EL ARTICULO 1° DE LA LEY 1335 DE 2009 Y SE DICTAN OTRAS DISPOSICIONES</t>
  </si>
  <si>
    <t>POR MEDIO DE LA CUAL SE ADOPTAN MEDIDAS DE PREVENCIÓN, PROTECCIÓN Y ATENCIÓN DEL ACOSO SEXUAL EN EL ÁMBITO LABORAL Y EN LAS INSTITUCIONES DE EDUCACIÓN SUPERIOR EN COLOMBIA Y SE DICTAN OTRAS DISPOSICIONES</t>
  </si>
  <si>
    <t>POR LA CUAL SE MODIFICA EL REGLAMENTO TÉCNICO DE INSTALACIONES ELÉCTRICAS RETIE</t>
  </si>
  <si>
    <t>POR LA CUAL SE MODIFICA EL REGLAMENTO TÉCNICO DE ILUMINACIÓN Y ALUMBRADO PÚBLICO - RETILAP</t>
  </si>
  <si>
    <t>POR LA CUAL SE MODIFICAN LOS ANEXOS TÉCNICOS 2 Y 3 DE LA RESOLUCIÓN 2388 DE 2016</t>
  </si>
  <si>
    <t>SIMULACRO NACIONAL DE RESPUESTA A EMERGENCIAS 2024</t>
  </si>
  <si>
    <t>PREVENCION, IDENTIFICACION Y ATENCION DEL ACOSO LABORAL, ACOSO SEXUAL Y DISCRIMIACION CONTRA LAS PERSONAS LGTBIQ+ EN EL AMBITO LABORAL.</t>
  </si>
  <si>
    <t xml:space="preserve">
LA ADECUACIÓN Y APROBACIÓN DE  SALAS AMIGAS DE LA FAMILIA LACTANTE SE ENCUENTRA EN PROCESO ADMINISTRATIVO CON LA SECRETARÍA DE INTEGRACIÓN SOCIAL Y LA SECRETARÍA DISTRITAL DE SALUD</t>
  </si>
  <si>
    <t xml:space="preserve">
LA ADECUACIÓN Y APROBACIÓN DE  SALAS AMIGAS DE LA FAMILIA LACTANTE SE ENCUENTRAEN PROCESO ADMINISTRATIVO CON LA SECRETARÍA DE INTEGRACIÓN SOCIAL Y LA SECRETARÍA DISTRITAL DE SALUD</t>
  </si>
  <si>
    <t>Circular conjunta</t>
  </si>
  <si>
    <t xml:space="preserve">Resolucion </t>
  </si>
  <si>
    <t>2450</t>
  </si>
  <si>
    <t>Ministra de Trabajo</t>
  </si>
  <si>
    <t>Ministerio de salud y proteccion social / Ministerio de trabajo</t>
  </si>
  <si>
    <t>POR MEDIO DE LA CUAL SE MODIFICA LA LEY 769 DE 2002 Y SE DICTAN OTRAS DISPOSICIONES</t>
  </si>
  <si>
    <t>POR MEDIO DE LA CUAL SE ESTABLECE EL SISTEMA DE PROTECCIÓN SOCIAL INTEGRAL PARA LA VEJEZ, INVALIDEZ Y MUERTE DE ORIGEN COMÚN, Y SE DICTAN OTRAS DISPOSICIONES</t>
  </si>
  <si>
    <t>POR LA CUAL SE DEFINEN LOS PROCESOS Y LAS CONDICIONES A LAS QUE DEBERÁN SUJETARSE LAS ENTIDADES INVOLUCRADAS CON OCASIÓN DEL OTORGAMIENTO DEL INCENTIVO A LA CREACIÓN Y PERMANENCIA DE NUEVOS EMPLEOS FORMALES (PROGRAMA EMPLEOS PARA LA VIDA), LAS REGLAS Y EL PROCEDIMIENTO DE POSTULACIÓN</t>
  </si>
  <si>
    <t>POR EL CUAL SE REGLAMENTA EL PARÁGRAFO TRANSITORIO DEL ARTÍCULO 12 Y LOS ARTÍCULOS 57, 75 Y 76 DE LA LEY 2381 DE 2024, RELACIONADOS CON LAS ENTIDADES ADMINISTRADORAS DEL COMPONENTE COMPLEMENTARIO DE AHORRO INDIVIDUAL Y LA SELECCIÓN DE ESTAS POR PARTE DE LOS AFILIADOS, EL RÉGIMEN DE TRANSICIÓN Y LA OPORTUNIDAD DE TRASLADO, RESPECTIVAMENTE</t>
  </si>
  <si>
    <t>POR MEDIO DE LA CUAL SE SUSTITUYE EL CAPÍTULO 1 DEL TÍTULO 8 DE LA RESOLUCIÓN ÚNICA DE TRÁNSITO 20223040045295 DE 2022 Y SE ADOPTA EL MANUAL DE SEÑALIZACIÓN VIAL DE COLOMBIA. DISPOSITIVOS UNIFORMES EN LA INFRAESTRUCTURA VIAL, PARA LA REGULACIÓN DEL TRÁNSITO Y LA SEGURIDAD VIAL.</t>
  </si>
  <si>
    <t>POR LA CUAL SE REGLAMENTA EL PROCEDIMIENTO PARA EL REGISTRO DE INSTALACIONES CLASIFICADAS</t>
  </si>
  <si>
    <t>EMPLEADORES DEL SECTOR TRANSPORTE; CONTRATANTES DE PERSONAL BAJO MODALIDAD DE CONTRATO CIVIL, COMERCIAL O ADMINISTRATIVO; TRABAJADORAS Y LOS TRABAJADORES DEPENDIENTES E INDEPENDIETES; EMPRESAS DE SERVICIOS TEMPORALES Y ADMINISTRADORAS DE RIESGOS LABORALES.</t>
  </si>
  <si>
    <t>EMPLEADORES DEL SECTOR TRANSPORTE; CONTRATANTES DE PERSONAL BAJO MODALIDAD DE CONTRATO CIVIL, COMERCIAL O ADMINISTRATIVO; TRABAJADORAS Y TRABAJADORES DEPENDIENTES E INDEPENDIENTES; EMPRESAS DE SERVICIOS TEMPORALES Y ADMINISTRADORAS DE RIESGOS LABORALES</t>
  </si>
  <si>
    <t>POR LA CUAL SE REGLAMENTA EL SISTEMA DE GESTIÓN DE SEGURIDAD PARA LA PREVENCIÓN DE ACCIDENTES MAYORES - SGSPAM EN LAS INSTALACIONES</t>
  </si>
  <si>
    <t>POR MEDIO DE LA CUAL SE DICTAN DISPOSICIONES SOBRE LA FAMILIA DE CRIANZA</t>
  </si>
  <si>
    <t>INSTRUCCIÓNES PARA LA MITIGACION DEL IMPACTO FRENTE A LA POSIBLE INTRODUCCION DE CASOS DE VIRUELA SIMICA - ACTUALIZACION CIRCULAR 33 DE 2022</t>
  </si>
  <si>
    <t>POR MEDIO DE LA CUAL SE ESTABLECE LA APLICACIÓN DE LOS CRITERIOS DE LA CORTE CONSTITUCIONAL EN CUANTO A LA CONTINUIDAD DE LOS DERECHOS Y GARANTÍAS DE LOS TRABAJADORES QUE DESARROLLAN ACTIVIDADES DE ALTO RIESGO CONTEMPLADOS EN EL DECRETO NÚMERO 2090 DE 2003, PARA LA PENSIÓN ESPECIAL DE VEJEZ.</t>
  </si>
  <si>
    <t>LA CIRCULAR 009 DE 2025 DE MINTRABAJO ESTABLECE EL PLAZO PARA REGISTRAR LA AUTOEVALUACIÓN DE ESTÁNDARES MÍNIMOS DEL SG-SST DE 2024.</t>
  </si>
  <si>
    <t>POR MEDIO DEL CUAL SE ESTABLECEN LOS OBJETIVOS, LOS LINEAMIENTOS Y SE ESTABLECEN LAS RESPONSABILIDADES Y LAS COMPETENCIAS ESPECÍFICAS DE LOS ENTES TERRITORIALES, AUTORIDADES AMBIENTALES Y DE POLICÍA PARA LA FORMULACIÓN DE UNA POLÍTICA DE CALIDAD ACÚSTICA PARA EL PAÍS (LEY CONTRA EL RUIDO)</t>
  </si>
  <si>
    <t>POR LA CUAL SE EXPIDE EL CÓDIGO PROCESAL DEL TRABAJO Y DE LA SEGURIDAD SOCIAL</t>
  </si>
  <si>
    <t>ACCIONES DE PROMOCIÓN Y PREVENCION EN RIESGOS LABORALES PARA LOS Y LAS TRABAJADORAS ANTE LA DECLARACIÓN DE EMERGENCIA SANITARIA POR BROTE DEL VIRUS DE LA FIEBRE AMARILLA, EN TODO EL TERRITORIO NACIONAL, MEDIANTE LA RESOLUCIÓN 691 DE 2025 EXPEDIDA POR EL MINISTERIO DE SALUD Y PROTECCIÓN SOCIAL.</t>
  </si>
  <si>
    <t>Ministerio de salud y proteccion social</t>
  </si>
  <si>
    <t>POR EL CUAL SE ADICIONA EL CAPÍTULO 7 AL TÍTULO 9 DE LA PARTE 2 DEL LIBRO 2 DEL DECRETO ÚNICO REGLAMENTARIO DEL SECTOR TRABAJO 1072 DE 2015.</t>
  </si>
  <si>
    <t>POR MEDIO DE LA CUAL SE DECLARA LA EMERGENCIA SANITARIA EN TODO EL TERRITORIO NACIONAL POR EL BROTE CAUSADO POR EL VIRUS DE LA FIEBRE AMARILLA Y SE ADOPTAN MEDIDAS PARA SU PREVENCIÓN Y CONTROL</t>
  </si>
  <si>
    <t>ACTUALIZACION DE LA CAPACITACION VIRTUAL DE CARÁCTER GRATUITO EN EL SISTEMA DE GESTIÓN DE SEGURIDAD Y SALUD EN EL TRABAJO CONFORME A LA RESOLUCIÓN 4927 DE 2016</t>
  </si>
  <si>
    <t>Circular Conjunta</t>
  </si>
  <si>
    <t>GUÍA PARA LA INCLUSIÓN DEL ENFOQUE DE GÉNERO EN EL SISTEMA DE GESTIÓN DE SEGURIDAD Y SALUD EN EL TRABAJO PARA EL SECTOR PÚBLICO</t>
  </si>
  <si>
    <t>POR LA CUAL SE ADOPTA EL MANUAL PARA LA SEÑALIZACIÓN DE LOS AMBIENTES 100% LIBRES DE HUMO DE TABACO Y AEROSOLES EMITIDOS POR SUS SUCEDÁNEOS E IMITADORES</t>
  </si>
  <si>
    <t>Ministerio de Salud y Proteccioón social</t>
  </si>
  <si>
    <t>DIRECTRICES PARA LA PREPARACIÓN, ORGANIZACIÓN Y RESPUESTA ANTE 
LA SITUACIÓN DE ALERTA Y EMERGENCIA EN TODO EL TERRITORIO 
NACIONAL POR FIEBRE AMARILLA Y SE ACTUALIZA LA CIRCULAR 018 DE 2017 
CON RELACIÓN A LA EXIGENCIA DE CERTIFICACIÓN INTERNACIONAL O 
CARNE NACIONAL DE VACUNACIÓN Y DEROGA LA CIRCULAR 018 DE 2024 Y 
005 DE 2025.</t>
  </si>
  <si>
    <t>POR LA CUAL SE REGULA LA PRÁCTICA DE EVALUACIONES MÉDICAS OCUPACIONALES Y SE DICTAN OTRAS DISPOSICIONES</t>
  </si>
  <si>
    <t>POR LA CUAL SE REGLAMENTA EL PROCEDIMIENTO PARA EL REGISTRO DE INCIDENTES Y REPORTE DE ACCIDENTES MAYORES</t>
  </si>
  <si>
    <t>SI</t>
  </si>
  <si>
    <r>
      <t>SE REALIZAN CAMPAÑAS INFORMATIVAS COMO VIDEO INFORMATIVO DE LA ARL AXA COLPATRIA SOBRE: </t>
    </r>
    <r>
      <rPr>
        <b/>
        <sz val="11"/>
        <color rgb="FF000000"/>
        <rFont val="Arial"/>
        <family val="2"/>
      </rPr>
      <t>¿QUÉ ES LA FIEBRE AMARILLA?</t>
    </r>
    <r>
      <rPr>
        <sz val="11"/>
        <color rgb="FF000000"/>
        <rFont val="Arial"/>
        <family val="2"/>
      </rPr>
      <t>, EN EL CUAL SE HACE MENCIÓN ACERCA DE SÍNTOMAS, PRINCIPALES MEDIDAS DE PREVENCIÓN</t>
    </r>
  </si>
  <si>
    <t>SE HACE REVISION DE LOS CERTIFICADOS DE CAPACITACION 50 HORAS Y ESTAN VIGENTES</t>
  </si>
  <si>
    <t>REVISAR</t>
  </si>
  <si>
    <t>LEY DE RUIDO</t>
  </si>
  <si>
    <t>Presidencia de la República  - Ministerio del Trabajo</t>
  </si>
  <si>
    <t>SST</t>
  </si>
  <si>
    <t xml:space="preserve">SE CONTROLA Y VIGILA QUE SE REALICEN LOS APORTES A SEGURIDAD SOCIAL TANTO DE LOS FUNCIONARIOS COMO LOS CONTRATISTAS; SE PROMOUEVE LA DIVULGACION DE LA LEY DE MANERA GENERAL CON LOS FUNCIONARIOS  A TRAVES DE CHARLAS </t>
  </si>
  <si>
    <t>SE ENCUENTRA EN PROCESO REALIZAR LA CARACTERIZACIÓN DE LOS DIFERENTES TIPOS DE DISCAPACIDAD VISUAL AUDITIVA FISICA COGNITIVA INTELECTUAL MENTAL</t>
  </si>
  <si>
    <t>NO</t>
  </si>
  <si>
    <t xml:space="preserve">NO APLICA PARA LA ENTIDAD / NORMA INFORMATIVA. LA ENTIDAD AVANZA EN EL PROCESO DE REESTRUICTURACION GENERAL. ACUERDO 978 DE 2025 POR MEDIO DE LA CUAL SE MODIFICA LA ESTRUCTURA ORGANIZACIONAL, LA ESCALA SALARIAL, LA PLANTA DE EMPLEOS DE LA PERSONERIA DE BOGOTA D. C
</t>
  </si>
  <si>
    <t>"POR MEDIO DE LA CUAL SE MODIFICA LA LEY 769 DE 2002, SE REGLAMENTA LA ACTIVIDAD DE LOS ORGANISMOS DE APOYO AL TRÁNSITO, GARANTIZANDO EL BUEN FUNCIONAMIENTO DE LOS CENTROS DE ENSEÑANZA AUTOMOVILÍSTICA- CEA, COMO.MECANISMO DE PREVENCIÓN Y AMPARO DE LA SINIESTRALIDAD VIAL, Y SE DICTAN OTRAS DISPOSICIONES"
TODOS</t>
  </si>
  <si>
    <t xml:space="preserve">"POR LA CUAL SE MODIFICA EL ARTÍCULO 112 DE LA LEY 769 DE 2002 -CODIGO NACIONAL DE TRANSITO TERRESTRE" 
TODOS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</si>
</sst>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2]\ * #,##0.00_ ;_ [$€-2]\ * \-#,##0.00_ ;_ [$€-2]\ * &quot;-&quot;??_ "/>
  </numFmts>
  <fonts count="44" x14ac:knownFonts="1">
    <font>
      <sz val="10"/>
      <name val="Arial"/>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u/>
      <sz val="10"/>
      <color indexed="12"/>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4"/>
      <name val="Arial"/>
      <family val="2"/>
    </font>
    <font>
      <b/>
      <sz val="12"/>
      <name val="Arial"/>
      <family val="2"/>
    </font>
    <font>
      <sz val="8"/>
      <name val="Arial"/>
      <family val="2"/>
    </font>
    <font>
      <sz val="10"/>
      <name val="Arial"/>
      <family val="2"/>
    </font>
    <font>
      <sz val="12"/>
      <name val="Arial Narrow"/>
      <family val="2"/>
    </font>
    <font>
      <sz val="10"/>
      <name val="Arial"/>
      <family val="2"/>
    </font>
    <font>
      <sz val="10"/>
      <name val="Arial"/>
      <family val="2"/>
    </font>
    <font>
      <sz val="12"/>
      <name val="Arial"/>
      <family val="2"/>
    </font>
    <font>
      <sz val="12"/>
      <color indexed="8"/>
      <name val="Arial"/>
      <family val="2"/>
    </font>
    <font>
      <b/>
      <sz val="12"/>
      <color theme="1"/>
      <name val="Arial"/>
      <family val="2"/>
    </font>
    <font>
      <sz val="12"/>
      <color theme="1"/>
      <name val="Arial"/>
      <family val="2"/>
    </font>
    <font>
      <sz val="10"/>
      <color theme="0"/>
      <name val="Arial"/>
      <family val="2"/>
    </font>
    <font>
      <b/>
      <sz val="13"/>
      <name val="Arial"/>
      <family val="2"/>
    </font>
    <font>
      <sz val="9"/>
      <name val="Arial"/>
      <family val="2"/>
    </font>
    <font>
      <b/>
      <sz val="9"/>
      <name val="Arial"/>
      <family val="2"/>
    </font>
    <font>
      <sz val="10"/>
      <color rgb="FF000000"/>
      <name val="Arial"/>
      <family val="2"/>
    </font>
    <font>
      <sz val="10"/>
      <color theme="1"/>
      <name val="Arial"/>
      <family val="2"/>
    </font>
    <font>
      <sz val="11"/>
      <color rgb="FF000000"/>
      <name val="Calibri"/>
      <family val="2"/>
      <scheme val="minor"/>
    </font>
    <font>
      <sz val="11"/>
      <name val="Calibri"/>
      <family val="2"/>
      <scheme val="minor"/>
    </font>
    <font>
      <sz val="11"/>
      <color rgb="FF000000"/>
      <name val="Arial"/>
      <family val="2"/>
    </font>
    <font>
      <b/>
      <sz val="11"/>
      <color rgb="FF000000"/>
      <name val="Arial"/>
      <family val="2"/>
    </font>
    <font>
      <sz val="10"/>
      <color rgb="FFFF0000"/>
      <name val="Arial"/>
      <family val="2"/>
    </font>
    <font>
      <sz val="12"/>
      <color rgb="FFFF0000"/>
      <name val="Arial Narrow"/>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E5F2FF"/>
        <bgColor indexed="64"/>
      </patternFill>
    </fill>
    <fill>
      <patternFill patternType="solid">
        <fgColor theme="0" tint="-0.249977111117893"/>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0">
    <xf numFmtId="0" fontId="0" fillId="0" borderId="0" applyNumberFormat="0" applyFont="0" applyFill="0" applyBorder="0" applyAlignment="0" applyProtection="0">
      <alignment vertical="top"/>
    </xf>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1" applyNumberFormat="0" applyAlignment="0" applyProtection="0"/>
    <xf numFmtId="0" fontId="8" fillId="17" borderId="2" applyNumberFormat="0" applyAlignment="0" applyProtection="0"/>
    <xf numFmtId="0" fontId="9" fillId="0" borderId="3" applyNumberFormat="0" applyFill="0" applyAlignment="0" applyProtection="0"/>
    <xf numFmtId="0" fontId="10" fillId="0" borderId="0" applyNumberFormat="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1" fillId="7" borderId="1" applyNumberFormat="0" applyAlignment="0" applyProtection="0"/>
    <xf numFmtId="164" fontId="2" fillId="0" borderId="0" applyFont="0" applyFill="0" applyBorder="0" applyAlignment="0" applyProtection="0"/>
    <xf numFmtId="0" fontId="12" fillId="0" borderId="0" applyNumberFormat="0" applyFill="0" applyBorder="0" applyAlignment="0" applyProtection="0">
      <alignment vertical="top"/>
      <protection locked="0"/>
    </xf>
    <xf numFmtId="0" fontId="13" fillId="3" borderId="0" applyNumberFormat="0" applyBorder="0" applyAlignment="0" applyProtection="0"/>
    <xf numFmtId="0" fontId="14" fillId="22" borderId="0" applyNumberFormat="0" applyBorder="0" applyAlignment="0" applyProtection="0"/>
    <xf numFmtId="0" fontId="26" fillId="0" borderId="0"/>
    <xf numFmtId="0" fontId="24" fillId="0" borderId="0" applyNumberFormat="0" applyFont="0" applyFill="0" applyBorder="0" applyAlignment="0" applyProtection="0">
      <alignment vertical="top"/>
    </xf>
    <xf numFmtId="0" fontId="27" fillId="0" borderId="0"/>
    <xf numFmtId="0" fontId="2" fillId="23" borderId="4" applyNumberFormat="0" applyFont="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0" fillId="0" borderId="7" applyNumberFormat="0" applyFill="0" applyAlignment="0" applyProtection="0"/>
    <xf numFmtId="0" fontId="20" fillId="0" borderId="8" applyNumberFormat="0" applyFill="0" applyAlignment="0" applyProtection="0"/>
    <xf numFmtId="0" fontId="2" fillId="0" borderId="0"/>
    <xf numFmtId="0" fontId="1" fillId="0" borderId="0"/>
    <xf numFmtId="0" fontId="2" fillId="0" borderId="0"/>
    <xf numFmtId="0" fontId="38" fillId="0" borderId="0"/>
  </cellStyleXfs>
  <cellXfs count="142">
    <xf numFmtId="0" fontId="3" fillId="0" borderId="0" xfId="0" applyNumberFormat="1" applyFont="1" applyFill="1" applyBorder="1" applyAlignment="1" applyProtection="1">
      <alignment vertical="top"/>
    </xf>
    <xf numFmtId="0" fontId="2" fillId="0" borderId="0" xfId="0" applyNumberFormat="1" applyFont="1" applyFill="1" applyBorder="1" applyAlignment="1" applyProtection="1">
      <alignment vertical="top"/>
    </xf>
    <xf numFmtId="0" fontId="2" fillId="0" borderId="0" xfId="0" applyNumberFormat="1" applyFont="1" applyFill="1" applyBorder="1" applyAlignment="1" applyProtection="1">
      <alignment vertical="top"/>
      <protection locked="0"/>
    </xf>
    <xf numFmtId="0" fontId="0" fillId="0" borderId="0" xfId="0" applyFill="1" applyAlignment="1" applyProtection="1"/>
    <xf numFmtId="0" fontId="24" fillId="0" borderId="0" xfId="0" applyNumberFormat="1" applyFont="1" applyFill="1" applyBorder="1" applyAlignment="1" applyProtection="1">
      <alignment vertical="top"/>
    </xf>
    <xf numFmtId="0" fontId="22" fillId="25" borderId="9" xfId="0" applyFont="1" applyFill="1" applyBorder="1" applyAlignment="1" applyProtection="1">
      <alignment horizontal="center" vertical="center" wrapText="1"/>
    </xf>
    <xf numFmtId="0" fontId="26" fillId="0" borderId="0" xfId="35" applyAlignment="1">
      <alignment vertical="center"/>
    </xf>
    <xf numFmtId="0" fontId="26" fillId="0" borderId="0" xfId="35" applyAlignment="1">
      <alignment horizontal="center" vertical="center"/>
    </xf>
    <xf numFmtId="0" fontId="30" fillId="24" borderId="12" xfId="35" applyFont="1" applyFill="1" applyBorder="1" applyAlignment="1">
      <alignment horizontal="left"/>
    </xf>
    <xf numFmtId="0" fontId="30" fillId="24" borderId="13" xfId="35" applyFont="1" applyFill="1" applyBorder="1" applyAlignment="1">
      <alignment horizontal="left"/>
    </xf>
    <xf numFmtId="0" fontId="31" fillId="24" borderId="14" xfId="35" applyFont="1" applyFill="1" applyBorder="1" applyAlignment="1">
      <alignment horizontal="left"/>
    </xf>
    <xf numFmtId="0" fontId="31" fillId="24" borderId="15" xfId="35" applyFont="1" applyFill="1" applyBorder="1" applyAlignment="1">
      <alignment horizontal="center"/>
    </xf>
    <xf numFmtId="0" fontId="32" fillId="0" borderId="0" xfId="35" applyFont="1" applyAlignment="1">
      <alignment horizontal="center" vertical="center"/>
    </xf>
    <xf numFmtId="0" fontId="22" fillId="26" borderId="17" xfId="0" applyFont="1" applyFill="1" applyBorder="1" applyAlignment="1">
      <alignment horizontal="left" vertical="center"/>
    </xf>
    <xf numFmtId="0" fontId="22" fillId="26" borderId="18" xfId="0" applyFont="1" applyFill="1" applyBorder="1" applyAlignment="1">
      <alignment horizontal="left" vertical="center" wrapText="1"/>
    </xf>
    <xf numFmtId="0" fontId="22" fillId="26" borderId="19" xfId="35" applyFont="1" applyFill="1" applyBorder="1" applyAlignment="1">
      <alignment vertical="center" wrapText="1"/>
    </xf>
    <xf numFmtId="0" fontId="22" fillId="26" borderId="18" xfId="35" applyFont="1" applyFill="1" applyBorder="1" applyAlignment="1">
      <alignment vertical="center" wrapText="1"/>
    </xf>
    <xf numFmtId="0" fontId="26" fillId="0" borderId="0" xfId="35"/>
    <xf numFmtId="0" fontId="2" fillId="25" borderId="9" xfId="0" applyFont="1" applyFill="1" applyBorder="1" applyAlignment="1" applyProtection="1">
      <alignment horizontal="center" vertical="center"/>
    </xf>
    <xf numFmtId="0" fontId="22" fillId="26" borderId="37" xfId="0" applyFont="1" applyFill="1" applyBorder="1" applyAlignment="1">
      <alignment horizontal="left" vertical="center"/>
    </xf>
    <xf numFmtId="0" fontId="30" fillId="24" borderId="12" xfId="0" applyFont="1" applyFill="1" applyBorder="1" applyAlignment="1" applyProtection="1">
      <alignment horizontal="left"/>
    </xf>
    <xf numFmtId="0" fontId="30" fillId="24" borderId="13" xfId="0" applyFont="1" applyFill="1" applyBorder="1" applyAlignment="1" applyProtection="1">
      <alignment horizontal="left"/>
    </xf>
    <xf numFmtId="0" fontId="31" fillId="24" borderId="14" xfId="0" applyFont="1" applyFill="1" applyBorder="1" applyAlignment="1" applyProtection="1">
      <alignment horizontal="left"/>
    </xf>
    <xf numFmtId="0" fontId="31" fillId="24" borderId="15" xfId="0" applyFont="1" applyFill="1" applyBorder="1" applyAlignment="1" applyProtection="1">
      <alignment horizontal="center"/>
    </xf>
    <xf numFmtId="0" fontId="22" fillId="25" borderId="9" xfId="0" applyFont="1" applyFill="1" applyBorder="1" applyAlignment="1" applyProtection="1">
      <alignment horizontal="left" vertical="center" wrapText="1"/>
    </xf>
    <xf numFmtId="0" fontId="30" fillId="24" borderId="25" xfId="0" applyFont="1" applyFill="1" applyBorder="1" applyAlignment="1" applyProtection="1"/>
    <xf numFmtId="0" fontId="31" fillId="24" borderId="26" xfId="0" applyFont="1" applyFill="1" applyBorder="1" applyAlignment="1" applyProtection="1"/>
    <xf numFmtId="0" fontId="30" fillId="24" borderId="23" xfId="0" applyFont="1" applyFill="1" applyBorder="1" applyAlignment="1" applyProtection="1"/>
    <xf numFmtId="0" fontId="31" fillId="24" borderId="27" xfId="0" applyFont="1" applyFill="1" applyBorder="1" applyAlignment="1" applyProtection="1"/>
    <xf numFmtId="0" fontId="31" fillId="24" borderId="30" xfId="0" applyFont="1" applyFill="1" applyBorder="1" applyAlignment="1" applyProtection="1"/>
    <xf numFmtId="14" fontId="31" fillId="24" borderId="28" xfId="0" quotePrefix="1" applyNumberFormat="1" applyFont="1" applyFill="1" applyBorder="1" applyAlignment="1" applyProtection="1"/>
    <xf numFmtId="0" fontId="22" fillId="25" borderId="10" xfId="0" applyFont="1" applyFill="1" applyBorder="1" applyAlignment="1" applyProtection="1">
      <alignment horizontal="center" vertical="center" wrapText="1"/>
    </xf>
    <xf numFmtId="0" fontId="25" fillId="0" borderId="0" xfId="0" applyFont="1" applyFill="1" applyAlignment="1" applyProtection="1">
      <alignment vertical="center" wrapText="1"/>
    </xf>
    <xf numFmtId="0" fontId="34" fillId="0" borderId="0" xfId="35" applyFont="1"/>
    <xf numFmtId="0" fontId="2" fillId="0" borderId="9" xfId="0" applyFont="1" applyFill="1" applyBorder="1" applyAlignment="1" applyProtection="1">
      <alignment horizontal="center" vertical="center" wrapText="1"/>
      <protection locked="0"/>
    </xf>
    <xf numFmtId="1" fontId="2" fillId="0" borderId="9" xfId="0" applyNumberFormat="1" applyFont="1" applyFill="1" applyBorder="1" applyAlignment="1" applyProtection="1">
      <alignment horizontal="center" vertical="center" wrapText="1"/>
      <protection locked="0"/>
    </xf>
    <xf numFmtId="0" fontId="2" fillId="0" borderId="9" xfId="0" applyNumberFormat="1" applyFont="1" applyFill="1" applyBorder="1" applyAlignment="1" applyProtection="1">
      <alignment horizontal="center" vertical="center" wrapText="1"/>
    </xf>
    <xf numFmtId="0" fontId="2" fillId="0" borderId="9" xfId="0" applyFont="1" applyBorder="1" applyAlignment="1" applyProtection="1">
      <alignment horizontal="center" vertical="center" wrapText="1"/>
      <protection locked="0"/>
    </xf>
    <xf numFmtId="1" fontId="2" fillId="0" borderId="9" xfId="0" applyNumberFormat="1" applyFont="1" applyBorder="1" applyAlignment="1" applyProtection="1">
      <alignment horizontal="center" vertical="center" wrapText="1"/>
      <protection locked="0"/>
    </xf>
    <xf numFmtId="0" fontId="28" fillId="0" borderId="9" xfId="0" applyFont="1" applyFill="1" applyBorder="1" applyAlignment="1" applyProtection="1">
      <alignment vertical="center"/>
      <protection locked="0"/>
    </xf>
    <xf numFmtId="0" fontId="2" fillId="0" borderId="46" xfId="0" applyFont="1" applyFill="1" applyBorder="1" applyAlignment="1" applyProtection="1">
      <alignment horizontal="center" vertical="center" wrapText="1"/>
      <protection locked="0"/>
    </xf>
    <xf numFmtId="0" fontId="36" fillId="0" borderId="0" xfId="0" applyNumberFormat="1" applyFont="1" applyFill="1" applyBorder="1" applyAlignment="1" applyProtection="1">
      <alignment vertical="top" wrapText="1"/>
    </xf>
    <xf numFmtId="0" fontId="2" fillId="0" borderId="0" xfId="0" applyNumberFormat="1" applyFont="1" applyFill="1" applyBorder="1" applyAlignment="1" applyProtection="1">
      <alignment vertical="center" wrapText="1"/>
    </xf>
    <xf numFmtId="0" fontId="2" fillId="0" borderId="0" xfId="0" applyNumberFormat="1" applyFont="1" applyFill="1" applyBorder="1" applyAlignment="1" applyProtection="1">
      <alignment horizontal="justify" vertical="center"/>
    </xf>
    <xf numFmtId="0" fontId="2" fillId="0" borderId="9" xfId="0" applyNumberFormat="1" applyFont="1" applyFill="1" applyBorder="1" applyAlignment="1" applyProtection="1">
      <alignment horizontal="justify" vertical="center"/>
    </xf>
    <xf numFmtId="0" fontId="2" fillId="0" borderId="9" xfId="0" applyNumberFormat="1" applyFont="1" applyFill="1" applyBorder="1" applyAlignment="1" applyProtection="1">
      <alignment vertical="center" wrapText="1"/>
    </xf>
    <xf numFmtId="0" fontId="2" fillId="0" borderId="10"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24" borderId="9" xfId="0" applyFont="1" applyFill="1" applyBorder="1" applyAlignment="1" applyProtection="1">
      <alignment horizontal="center" vertical="center" wrapText="1"/>
      <protection locked="0"/>
    </xf>
    <xf numFmtId="1" fontId="2" fillId="24" borderId="9" xfId="0" applyNumberFormat="1"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37" fillId="0" borderId="9" xfId="47" applyFont="1" applyFill="1" applyBorder="1" applyAlignment="1">
      <alignment horizontal="center" vertical="center" wrapText="1"/>
    </xf>
    <xf numFmtId="0" fontId="0" fillId="0" borderId="9" xfId="0" applyFill="1" applyBorder="1" applyAlignment="1">
      <alignment horizontal="center" vertical="center" wrapText="1"/>
    </xf>
    <xf numFmtId="0" fontId="37" fillId="0" borderId="9" xfId="0" applyFont="1" applyFill="1" applyBorder="1" applyAlignment="1">
      <alignment horizontal="center" vertical="center" wrapText="1"/>
    </xf>
    <xf numFmtId="0" fontId="2" fillId="0" borderId="9" xfId="0" applyFont="1" applyFill="1" applyBorder="1" applyAlignment="1" applyProtection="1">
      <alignment horizontal="center" vertical="center" wrapText="1"/>
      <protection locked="0"/>
    </xf>
    <xf numFmtId="0" fontId="2" fillId="0" borderId="9" xfId="0" applyNumberFormat="1" applyFont="1" applyFill="1" applyBorder="1" applyAlignment="1" applyProtection="1">
      <alignment vertical="top"/>
    </xf>
    <xf numFmtId="0" fontId="2" fillId="25" borderId="9" xfId="0" applyFont="1" applyFill="1" applyBorder="1" applyAlignment="1" applyProtection="1">
      <alignment horizontal="center" vertical="center" wrapText="1"/>
      <protection locked="0"/>
    </xf>
    <xf numFmtId="0" fontId="2" fillId="25" borderId="9" xfId="0" applyFont="1" applyFill="1" applyBorder="1" applyAlignment="1">
      <alignment horizontal="center" vertical="center" wrapText="1"/>
    </xf>
    <xf numFmtId="0" fontId="2" fillId="0" borderId="9"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9" xfId="0" applyNumberFormat="1" applyFont="1" applyFill="1" applyBorder="1" applyAlignment="1" applyProtection="1">
      <alignment horizontal="center" vertical="center"/>
    </xf>
    <xf numFmtId="0" fontId="2" fillId="0" borderId="9" xfId="0" applyFont="1" applyFill="1" applyBorder="1" applyAlignment="1" applyProtection="1">
      <alignment horizontal="center" vertical="center" wrapText="1"/>
      <protection locked="0"/>
    </xf>
    <xf numFmtId="0" fontId="2" fillId="0" borderId="9" xfId="0" applyNumberFormat="1" applyFont="1" applyFill="1" applyBorder="1" applyAlignment="1" applyProtection="1">
      <alignment horizontal="center" vertical="top"/>
    </xf>
    <xf numFmtId="0" fontId="2" fillId="0" borderId="9" xfId="0" applyNumberFormat="1" applyFont="1" applyFill="1" applyBorder="1" applyAlignment="1" applyProtection="1">
      <alignment vertical="top" wrapText="1"/>
    </xf>
    <xf numFmtId="0" fontId="2" fillId="0" borderId="9" xfId="0" applyFont="1" applyFill="1" applyBorder="1" applyAlignment="1">
      <alignment horizontal="center" vertical="center" wrapText="1"/>
    </xf>
    <xf numFmtId="0" fontId="39" fillId="0" borderId="9" xfId="47"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25" borderId="9"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10"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34"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47" xfId="0" applyNumberFormat="1" applyFont="1" applyFill="1" applyBorder="1" applyAlignment="1" applyProtection="1">
      <alignment horizontal="center" vertical="center" wrapText="1"/>
    </xf>
    <xf numFmtId="0" fontId="2" fillId="0" borderId="48"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protection locked="0"/>
    </xf>
    <xf numFmtId="0" fontId="2" fillId="24" borderId="9" xfId="0" applyFont="1" applyFill="1" applyBorder="1" applyAlignment="1" applyProtection="1">
      <alignment horizontal="center" vertical="center" wrapText="1"/>
      <protection locked="0"/>
    </xf>
    <xf numFmtId="0" fontId="33" fillId="0" borderId="16"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20" xfId="0" applyFont="1" applyFill="1" applyBorder="1" applyAlignment="1" applyProtection="1">
      <alignment horizontal="center" vertical="center"/>
    </xf>
    <xf numFmtId="0" fontId="22" fillId="0" borderId="31" xfId="0" applyFont="1" applyFill="1" applyBorder="1" applyAlignment="1" applyProtection="1">
      <alignment horizontal="center" vertical="center" wrapText="1"/>
    </xf>
    <xf numFmtId="0" fontId="22" fillId="0" borderId="32" xfId="0" applyFont="1" applyFill="1" applyBorder="1" applyAlignment="1" applyProtection="1">
      <alignment horizontal="center" vertical="center" wrapText="1"/>
    </xf>
    <xf numFmtId="0" fontId="22" fillId="0" borderId="33" xfId="0" applyFont="1" applyFill="1" applyBorder="1" applyAlignment="1" applyProtection="1">
      <alignment horizontal="center" vertical="center" wrapText="1"/>
    </xf>
    <xf numFmtId="0" fontId="22" fillId="0" borderId="34"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2" fillId="0" borderId="11" xfId="0" applyFont="1" applyFill="1" applyBorder="1" applyAlignment="1" applyProtection="1">
      <alignment horizontal="center" vertical="center" wrapText="1"/>
    </xf>
    <xf numFmtId="0" fontId="22" fillId="0" borderId="28" xfId="0" applyFont="1" applyFill="1" applyBorder="1" applyAlignment="1" applyProtection="1">
      <alignment horizontal="center" vertical="center" wrapText="1"/>
    </xf>
    <xf numFmtId="0" fontId="22" fillId="0" borderId="29" xfId="0" applyFont="1" applyFill="1" applyBorder="1" applyAlignment="1" applyProtection="1">
      <alignment horizontal="center" vertical="center" wrapText="1"/>
    </xf>
    <xf numFmtId="0" fontId="22" fillId="0" borderId="35" xfId="0" applyFont="1" applyFill="1" applyBorder="1" applyAlignment="1" applyProtection="1">
      <alignment horizontal="center" vertical="center" wrapText="1"/>
    </xf>
    <xf numFmtId="0" fontId="28" fillId="0" borderId="9" xfId="0" applyFont="1" applyFill="1" applyBorder="1" applyAlignment="1" applyProtection="1">
      <alignment horizontal="center" vertical="center" wrapText="1"/>
      <protection locked="0"/>
    </xf>
    <xf numFmtId="0" fontId="22" fillId="25" borderId="12" xfId="0" applyFont="1" applyFill="1" applyBorder="1" applyAlignment="1" applyProtection="1">
      <alignment horizontal="left" vertical="center" wrapText="1"/>
    </xf>
    <xf numFmtId="0" fontId="22" fillId="25" borderId="14" xfId="0" applyFont="1" applyFill="1" applyBorder="1" applyAlignment="1" applyProtection="1">
      <alignment horizontal="left" vertical="center" wrapText="1"/>
    </xf>
    <xf numFmtId="0" fontId="22" fillId="25" borderId="10" xfId="0" applyFont="1" applyFill="1" applyBorder="1" applyAlignment="1" applyProtection="1">
      <alignment horizontal="center" vertical="center" wrapText="1"/>
    </xf>
    <xf numFmtId="0" fontId="22" fillId="25" borderId="22" xfId="0" applyFont="1" applyFill="1" applyBorder="1" applyAlignment="1" applyProtection="1">
      <alignment horizontal="center" vertical="center" wrapText="1"/>
    </xf>
    <xf numFmtId="0" fontId="28" fillId="0" borderId="9" xfId="35" applyFont="1" applyBorder="1" applyAlignment="1">
      <alignment horizontal="left" vertical="center" wrapText="1"/>
    </xf>
    <xf numFmtId="0" fontId="28" fillId="0" borderId="36" xfId="35" applyFont="1" applyBorder="1" applyAlignment="1">
      <alignment horizontal="left" vertical="center" wrapText="1"/>
    </xf>
    <xf numFmtId="0" fontId="22" fillId="0" borderId="16" xfId="35" applyFont="1" applyBorder="1" applyAlignment="1">
      <alignment horizontal="center" vertical="center" wrapText="1"/>
    </xf>
    <xf numFmtId="0" fontId="22" fillId="0" borderId="24" xfId="35" applyFont="1" applyBorder="1" applyAlignment="1">
      <alignment horizontal="center" vertical="center"/>
    </xf>
    <xf numFmtId="0" fontId="22" fillId="0" borderId="20" xfId="35" applyFont="1" applyBorder="1" applyAlignment="1">
      <alignment horizontal="center" vertical="center"/>
    </xf>
    <xf numFmtId="0" fontId="22" fillId="0" borderId="31" xfId="35" applyFont="1" applyBorder="1" applyAlignment="1">
      <alignment horizontal="center" vertical="center"/>
    </xf>
    <xf numFmtId="0" fontId="22" fillId="0" borderId="32" xfId="35" applyFont="1" applyBorder="1" applyAlignment="1">
      <alignment horizontal="center" vertical="center"/>
    </xf>
    <xf numFmtId="0" fontId="22" fillId="0" borderId="34" xfId="35" applyFont="1" applyBorder="1" applyAlignment="1">
      <alignment horizontal="center" vertical="center"/>
    </xf>
    <xf numFmtId="0" fontId="22" fillId="0" borderId="0" xfId="35" applyFont="1" applyAlignment="1">
      <alignment horizontal="center" vertical="center"/>
    </xf>
    <xf numFmtId="0" fontId="22" fillId="0" borderId="28" xfId="35" applyFont="1" applyBorder="1" applyAlignment="1">
      <alignment horizontal="center" vertical="center"/>
    </xf>
    <xf numFmtId="0" fontId="22" fillId="0" borderId="29" xfId="35" applyFont="1" applyBorder="1" applyAlignment="1">
      <alignment horizontal="center" vertical="center"/>
    </xf>
    <xf numFmtId="0" fontId="30" fillId="24" borderId="25" xfId="35" applyFont="1" applyFill="1" applyBorder="1" applyAlignment="1">
      <alignment horizontal="left"/>
    </xf>
    <xf numFmtId="0" fontId="31" fillId="24" borderId="26" xfId="35" applyFont="1" applyFill="1" applyBorder="1" applyAlignment="1">
      <alignment horizontal="left"/>
    </xf>
    <xf numFmtId="0" fontId="30" fillId="24" borderId="23" xfId="35" applyFont="1" applyFill="1" applyBorder="1" applyAlignment="1">
      <alignment horizontal="left"/>
    </xf>
    <xf numFmtId="0" fontId="31" fillId="24" borderId="27" xfId="35" applyFont="1" applyFill="1" applyBorder="1" applyAlignment="1">
      <alignment horizontal="left"/>
    </xf>
    <xf numFmtId="15" fontId="31" fillId="24" borderId="28" xfId="35" quotePrefix="1" applyNumberFormat="1" applyFont="1" applyFill="1" applyBorder="1" applyAlignment="1">
      <alignment horizontal="left" vertical="center"/>
    </xf>
    <xf numFmtId="15" fontId="31" fillId="24" borderId="30" xfId="35" quotePrefix="1" applyNumberFormat="1" applyFont="1" applyFill="1" applyBorder="1" applyAlignment="1">
      <alignment horizontal="left" vertical="center"/>
    </xf>
    <xf numFmtId="0" fontId="22" fillId="25" borderId="42" xfId="0" applyFont="1" applyFill="1" applyBorder="1" applyAlignment="1" applyProtection="1">
      <alignment horizontal="center" vertical="center" wrapText="1"/>
    </xf>
    <xf numFmtId="0" fontId="22" fillId="25" borderId="43" xfId="0" applyFont="1" applyFill="1" applyBorder="1" applyAlignment="1" applyProtection="1">
      <alignment horizontal="center" vertical="center" wrapText="1"/>
    </xf>
    <xf numFmtId="0" fontId="22" fillId="25" borderId="44" xfId="0" applyFont="1" applyFill="1" applyBorder="1" applyAlignment="1" applyProtection="1">
      <alignment horizontal="center" vertical="center" wrapText="1"/>
    </xf>
    <xf numFmtId="0" fontId="28" fillId="0" borderId="42" xfId="35" applyFont="1" applyBorder="1" applyAlignment="1">
      <alignment horizontal="left" vertical="center" wrapText="1"/>
    </xf>
    <xf numFmtId="0" fontId="28" fillId="0" borderId="43" xfId="35" applyFont="1" applyBorder="1" applyAlignment="1">
      <alignment horizontal="left" vertical="center" wrapText="1"/>
    </xf>
    <xf numFmtId="0" fontId="28" fillId="0" borderId="44" xfId="35" applyFont="1" applyBorder="1" applyAlignment="1">
      <alignment horizontal="left" vertical="center" wrapText="1"/>
    </xf>
    <xf numFmtId="0" fontId="22" fillId="25" borderId="39" xfId="0" applyFont="1" applyFill="1" applyBorder="1" applyAlignment="1" applyProtection="1">
      <alignment horizontal="center" vertical="center" wrapText="1"/>
    </xf>
    <xf numFmtId="0" fontId="22" fillId="25" borderId="40" xfId="0" applyFont="1" applyFill="1" applyBorder="1" applyAlignment="1" applyProtection="1">
      <alignment horizontal="center" vertical="center" wrapText="1"/>
    </xf>
    <xf numFmtId="0" fontId="22" fillId="25" borderId="41" xfId="0" applyFont="1" applyFill="1" applyBorder="1" applyAlignment="1" applyProtection="1">
      <alignment horizontal="center" vertical="center" wrapText="1"/>
    </xf>
    <xf numFmtId="0" fontId="28" fillId="0" borderId="25" xfId="35" applyFont="1" applyBorder="1" applyAlignment="1">
      <alignment horizontal="left" vertical="center" wrapText="1"/>
    </xf>
    <xf numFmtId="0" fontId="28" fillId="0" borderId="45" xfId="35" applyFont="1" applyBorder="1" applyAlignment="1">
      <alignment horizontal="left" vertical="center" wrapText="1"/>
    </xf>
    <xf numFmtId="0" fontId="28" fillId="0" borderId="26" xfId="35" applyFont="1" applyBorder="1" applyAlignment="1">
      <alignment horizontal="left" vertical="center" wrapText="1"/>
    </xf>
    <xf numFmtId="0" fontId="28" fillId="0" borderId="10" xfId="35" applyFont="1" applyBorder="1" applyAlignment="1">
      <alignment horizontal="left" vertical="center" wrapText="1"/>
    </xf>
    <xf numFmtId="0" fontId="28" fillId="0" borderId="21" xfId="35" applyFont="1" applyBorder="1" applyAlignment="1">
      <alignment horizontal="left" vertical="center" wrapText="1"/>
    </xf>
    <xf numFmtId="0" fontId="28" fillId="0" borderId="38" xfId="35" applyFont="1" applyBorder="1" applyAlignment="1">
      <alignment horizontal="left" vertical="center" wrapText="1"/>
    </xf>
    <xf numFmtId="0" fontId="42" fillId="24" borderId="0" xfId="0" applyNumberFormat="1" applyFont="1" applyFill="1" applyBorder="1" applyAlignment="1" applyProtection="1">
      <alignment vertical="top"/>
    </xf>
    <xf numFmtId="0" fontId="43" fillId="24" borderId="11" xfId="0" applyFont="1" applyFill="1" applyBorder="1" applyAlignment="1" applyProtection="1">
      <alignment vertical="center" wrapText="1"/>
    </xf>
    <xf numFmtId="0" fontId="43" fillId="24" borderId="0" xfId="0" applyFont="1" applyFill="1" applyBorder="1" applyAlignment="1" applyProtection="1">
      <alignment vertical="center" wrapText="1"/>
    </xf>
    <xf numFmtId="0" fontId="42" fillId="24" borderId="0" xfId="0" applyFont="1" applyFill="1" applyBorder="1" applyAlignment="1" applyProtection="1"/>
    <xf numFmtId="0" fontId="42" fillId="24" borderId="0" xfId="0" applyNumberFormat="1" applyFont="1" applyFill="1" applyBorder="1" applyAlignment="1" applyProtection="1">
      <alignment vertical="top"/>
      <protection locked="0"/>
    </xf>
    <xf numFmtId="0" fontId="23" fillId="24" borderId="0" xfId="0" applyNumberFormat="1" applyFont="1" applyFill="1" applyBorder="1" applyAlignment="1" applyProtection="1">
      <alignment vertical="top"/>
    </xf>
    <xf numFmtId="0" fontId="2" fillId="24" borderId="0" xfId="0" applyNumberFormat="1" applyFont="1" applyFill="1" applyBorder="1" applyAlignment="1" applyProtection="1">
      <alignment vertical="top"/>
    </xf>
    <xf numFmtId="0" fontId="23" fillId="24" borderId="0" xfId="0" applyFont="1" applyFill="1" applyAlignment="1" applyProtection="1"/>
    <xf numFmtId="0" fontId="0" fillId="24" borderId="0" xfId="0" applyFill="1" applyAlignment="1" applyProtection="1"/>
    <xf numFmtId="0" fontId="21" fillId="24" borderId="0" xfId="0" applyFont="1" applyFill="1" applyAlignment="1" applyProtection="1"/>
    <xf numFmtId="0" fontId="12" fillId="24" borderId="0" xfId="32" applyNumberFormat="1" applyFill="1" applyBorder="1" applyAlignment="1" applyProtection="1">
      <alignment horizontal="left" vertical="top"/>
    </xf>
    <xf numFmtId="0" fontId="22" fillId="24" borderId="0" xfId="0" applyFont="1" applyFill="1" applyBorder="1" applyAlignment="1" applyProtection="1">
      <alignment vertical="center"/>
    </xf>
    <xf numFmtId="0" fontId="25" fillId="24" borderId="0" xfId="0" applyFont="1" applyFill="1" applyAlignment="1" applyProtection="1">
      <alignment vertical="center" wrapText="1"/>
    </xf>
    <xf numFmtId="0" fontId="2" fillId="24" borderId="0" xfId="0" applyNumberFormat="1" applyFont="1" applyFill="1" applyBorder="1" applyAlignment="1" applyProtection="1">
      <alignment vertical="top"/>
      <protection locked="0"/>
    </xf>
  </cellXfs>
  <cellStyles count="50">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cellStyle name="Hipervínculo" xfId="32" builtinId="8"/>
    <cellStyle name="Incorrecto" xfId="33" builtinId="27" customBuiltin="1"/>
    <cellStyle name="Neutral" xfId="34" builtinId="28" customBuiltin="1"/>
    <cellStyle name="Normal" xfId="0" builtinId="0"/>
    <cellStyle name="Normal 10" xfId="48"/>
    <cellStyle name="Normal 108" xfId="47"/>
    <cellStyle name="Normal 2" xfId="35"/>
    <cellStyle name="Normal 2 3" xfId="46"/>
    <cellStyle name="Normal 3" xfId="36"/>
    <cellStyle name="Normal 31" xfId="49"/>
    <cellStyle name="Normal 4" xfId="37"/>
    <cellStyle name="Notas" xfId="38" builtinId="10" customBuiltin="1"/>
    <cellStyle name="Salida" xfId="39" builtinId="21" customBuiltin="1"/>
    <cellStyle name="Texto de advertencia" xfId="40" builtinId="11" customBuiltin="1"/>
    <cellStyle name="Texto explicativo" xfId="41" builtinId="53" customBuiltin="1"/>
    <cellStyle name="Título" xfId="42" builtinId="15" customBuiltin="1"/>
    <cellStyle name="Título 2" xfId="43" builtinId="17" customBuiltin="1"/>
    <cellStyle name="Título 3" xfId="44" builtinId="18" customBuiltin="1"/>
    <cellStyle name="Total" xfId="45" builtinId="25" customBuiltin="1"/>
  </cellStyles>
  <dxfs count="5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E5F2F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xdr:row>
      <xdr:rowOff>180975</xdr:rowOff>
    </xdr:from>
    <xdr:to>
      <xdr:col>1</xdr:col>
      <xdr:colOff>57150</xdr:colOff>
      <xdr:row>5</xdr:row>
      <xdr:rowOff>133350</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00000000-0008-0000-0100-00000DD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171450" y="276225"/>
          <a:ext cx="1809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3-FR-06%20Matriz%20de%20Requisitos%20Legales%20%20SG-SST-%20Actualizada%20Juli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NORMAS%20MATRIZ%20LEGAL%20SG-SST/DECRETOS%20NACIONALES/Decreto%20Reglamentario%201662%20del%206%20de%20diciembre%20de%202021%20-%20Adiciona%20Dec.%201083-2015%20%20Trabajo%20en%20casa.pdf" TargetMode="External"/><Relationship Id="rId13" Type="http://schemas.openxmlformats.org/officeDocument/2006/relationships/printerSettings" Target="../printerSettings/printerSettings1.bin"/><Relationship Id="rId3" Type="http://schemas.openxmlformats.org/officeDocument/2006/relationships/hyperlink" Target="../../../NORMAS%20MATRIZ%20LEGAL%20SG-SST/DECRETOS/Decreto%20Reglamentario%20884%20del%2030%20de%20abril%20de%202012%20-%20Teletrabajo.pdf" TargetMode="External"/><Relationship Id="rId7" Type="http://schemas.openxmlformats.org/officeDocument/2006/relationships/hyperlink" Target="../../../NORMAS%20MATRIZ%20LEGAL%20SG-SST/DECRETOS%20NACIONALES/Decreto%20Reglamentario%201347%20del%2026%20de%20octubre%20de%202021%20-%20Adiciona%20D.%201072-2015%20&#218;nico%20regl.%20sector%20trabajo.pdf" TargetMode="External"/><Relationship Id="rId12" Type="http://schemas.openxmlformats.org/officeDocument/2006/relationships/hyperlink" Target="../../../NORMAS%20MATRIZ%20LEGAL%20SG-SST/LEYES/LEY%201010%20DEL%2023%20DE%20ENERO%20DE%202006%20-%20Acoso%20Laboral.pdf" TargetMode="External"/><Relationship Id="rId2" Type="http://schemas.openxmlformats.org/officeDocument/2006/relationships/hyperlink" Target="../../../NORMAS%20MATRIZ%20LEGAL%20SG-SST/DECRETOS/Decreto%20Reglamentario%204463%20del%2025%20de%20noviembre%20de%202011%20-%20Discriminaci&#243;n%20y%20violencia%20a%20mujeres%20en%20lo%20laboral.pdf" TargetMode="External"/><Relationship Id="rId1" Type="http://schemas.openxmlformats.org/officeDocument/2006/relationships/hyperlink" Target="../../../NORMAS%20MATRIZ%20LEGAL%20SG-SST/RESOLUCIONES/Resoluci&#243;n%202346%20del%2011%20de%20julio%20de%202007%20Minprotec%20Social%20-%20Evaluaciones%20m&#233;dicas%20ocupacionales%20historias%20cl&#237;nicas.pdf" TargetMode="External"/><Relationship Id="rId6" Type="http://schemas.openxmlformats.org/officeDocument/2006/relationships/hyperlink" Target="../../../NORMAS%20MATRIZ%20LEGAL%20SG-SST/DECRETOS%20NACIONALES/Decreto%20Reglamentario%20478%20del%2012%20de%20mayo%20de%202021%20-%20Adiciona%20D.%201079-2015%20&#218;nico%20Reglamentario%20Sector%20Transporte.pdf" TargetMode="External"/><Relationship Id="rId11" Type="http://schemas.openxmlformats.org/officeDocument/2006/relationships/hyperlink" Target="../../../NORMAS%20MATRIZ%20LEGAL%20SG-SST/LEYES/LEY%20828%20DEL%2010%20DE%20JULIO%20DE%202003%20-%20Control%20Evasi&#243;n%20Seguridad%20Social.pdf" TargetMode="External"/><Relationship Id="rId5" Type="http://schemas.openxmlformats.org/officeDocument/2006/relationships/hyperlink" Target="../../../NORMAS%20MATRIZ%20LEGAL%20SG-SST/DECRETOS/Decreto%20Reglamentario%20780%20del%206%20de%20mayo%20de%202016%20-%20&#218;nico%20R.%20Sector%20Salud.pdf" TargetMode="External"/><Relationship Id="rId10" Type="http://schemas.openxmlformats.org/officeDocument/2006/relationships/hyperlink" Target="../../../NORMAS%20MATRIZ%20LEGAL%20SG-SST/DECRETOS/Decreto%20Reglamentario%201227%20del%2018%20de%20julio%20de%202022%20-%20Reglamento%20Teletrabajo.pdf" TargetMode="External"/><Relationship Id="rId4" Type="http://schemas.openxmlformats.org/officeDocument/2006/relationships/hyperlink" Target="../../../NORMAS%20MATRIZ%20LEGAL%20SG-SST/DECRETOS/Decreto%20Reglamentario%201079%20del%2026%20de%20mayo%20de%202015%20-%20&#218;nico%20R.%20del%20Sector%20Transporte.pdf" TargetMode="External"/><Relationship Id="rId9" Type="http://schemas.openxmlformats.org/officeDocument/2006/relationships/hyperlink" Target="../../../NORMAS%20MATRIZ%20LEGAL%20SG-SST/DECRETOS/Decreto%20Reglamentario%20768%20del%2016%20de%20mayo%20de%202022%20-%20Actividades%20Econ.%20Riesgos%20Laborales.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29"/>
  <sheetViews>
    <sheetView tabSelected="1" topLeftCell="A13" zoomScale="82" zoomScaleNormal="82" workbookViewId="0">
      <selection activeCell="K18" sqref="K18:L18"/>
    </sheetView>
  </sheetViews>
  <sheetFormatPr baseColWidth="10" defaultColWidth="0" defaultRowHeight="15" customHeight="1" x14ac:dyDescent="0.2"/>
  <cols>
    <col min="1" max="1" width="4.140625" style="128" customWidth="1"/>
    <col min="2" max="2" width="25.140625" style="133" customWidth="1"/>
    <col min="3" max="3" width="19.28515625" style="134" customWidth="1"/>
    <col min="4" max="4" width="14.42578125" style="134" customWidth="1"/>
    <col min="5" max="5" width="42" style="134" customWidth="1"/>
    <col min="6" max="6" width="56" style="134" customWidth="1"/>
    <col min="7" max="7" width="14.28515625" style="134" hidden="1" customWidth="1"/>
    <col min="8" max="8" width="25.5703125" style="134" hidden="1" customWidth="1"/>
    <col min="9" max="9" width="14.28515625" style="134" hidden="1" customWidth="1"/>
    <col min="10" max="10" width="70.28515625" style="134" hidden="1" customWidth="1"/>
    <col min="11" max="11" width="15.5703125" style="134" customWidth="1"/>
    <col min="12" max="12" width="12.140625" style="134" customWidth="1"/>
    <col min="13" max="13" width="3" style="134" customWidth="1"/>
    <col min="14" max="255" width="11.42578125" style="134" hidden="1" customWidth="1"/>
    <col min="256" max="16384" width="1.42578125" style="134" hidden="1"/>
  </cols>
  <sheetData>
    <row r="1" spans="1:13" ht="12" customHeight="1" thickBot="1" x14ac:dyDescent="0.25"/>
    <row r="2" spans="1:13" s="32" customFormat="1" ht="15.75" customHeight="1" x14ac:dyDescent="0.25">
      <c r="A2" s="129"/>
      <c r="B2" s="79" t="s">
        <v>74</v>
      </c>
      <c r="C2" s="82" t="s">
        <v>42</v>
      </c>
      <c r="D2" s="83"/>
      <c r="E2" s="83"/>
      <c r="F2" s="83"/>
      <c r="G2" s="83"/>
      <c r="H2" s="83"/>
      <c r="I2" s="83"/>
      <c r="J2" s="84"/>
      <c r="K2" s="25" t="s">
        <v>73</v>
      </c>
      <c r="L2" s="26"/>
      <c r="M2" s="140"/>
    </row>
    <row r="3" spans="1:13" s="32" customFormat="1" ht="15.75" customHeight="1" x14ac:dyDescent="0.25">
      <c r="A3" s="130"/>
      <c r="B3" s="80"/>
      <c r="C3" s="85"/>
      <c r="D3" s="86"/>
      <c r="E3" s="86"/>
      <c r="F3" s="86"/>
      <c r="G3" s="86"/>
      <c r="H3" s="86"/>
      <c r="I3" s="86"/>
      <c r="J3" s="87"/>
      <c r="K3" s="20" t="s">
        <v>18</v>
      </c>
      <c r="L3" s="21" t="s">
        <v>19</v>
      </c>
      <c r="M3" s="140"/>
    </row>
    <row r="4" spans="1:13" s="32" customFormat="1" ht="15.75" customHeight="1" x14ac:dyDescent="0.2">
      <c r="A4" s="130"/>
      <c r="B4" s="80"/>
      <c r="C4" s="85"/>
      <c r="D4" s="86"/>
      <c r="E4" s="86"/>
      <c r="F4" s="86"/>
      <c r="G4" s="86"/>
      <c r="H4" s="86"/>
      <c r="I4" s="86"/>
      <c r="J4" s="87"/>
      <c r="K4" s="22">
        <v>1</v>
      </c>
      <c r="L4" s="23" t="s">
        <v>71</v>
      </c>
      <c r="M4" s="140"/>
    </row>
    <row r="5" spans="1:13" s="32" customFormat="1" ht="15.75" customHeight="1" x14ac:dyDescent="0.25">
      <c r="A5" s="130"/>
      <c r="B5" s="80"/>
      <c r="C5" s="85"/>
      <c r="D5" s="86"/>
      <c r="E5" s="86"/>
      <c r="F5" s="86"/>
      <c r="G5" s="86"/>
      <c r="H5" s="86"/>
      <c r="I5" s="86"/>
      <c r="J5" s="87"/>
      <c r="K5" s="27" t="s">
        <v>20</v>
      </c>
      <c r="L5" s="28"/>
      <c r="M5" s="140"/>
    </row>
    <row r="6" spans="1:13" s="32" customFormat="1" ht="15.75" customHeight="1" thickBot="1" x14ac:dyDescent="0.25">
      <c r="A6" s="130"/>
      <c r="B6" s="81"/>
      <c r="C6" s="88"/>
      <c r="D6" s="89"/>
      <c r="E6" s="89"/>
      <c r="F6" s="89"/>
      <c r="G6" s="89"/>
      <c r="H6" s="89"/>
      <c r="I6" s="89"/>
      <c r="J6" s="90"/>
      <c r="K6" s="30">
        <v>43685</v>
      </c>
      <c r="L6" s="29"/>
      <c r="M6" s="140"/>
    </row>
    <row r="7" spans="1:13" s="136" customFormat="1" ht="7.5" customHeight="1" x14ac:dyDescent="0.25">
      <c r="A7" s="131"/>
      <c r="B7" s="135"/>
      <c r="E7" s="137"/>
      <c r="F7" s="137"/>
      <c r="G7" s="138"/>
      <c r="H7" s="138"/>
      <c r="I7" s="138"/>
      <c r="J7" s="138"/>
      <c r="K7" s="138"/>
    </row>
    <row r="8" spans="1:13" s="3" customFormat="1" ht="30" customHeight="1" x14ac:dyDescent="0.2">
      <c r="A8" s="131"/>
      <c r="B8" s="24" t="s">
        <v>36</v>
      </c>
      <c r="C8" s="91" t="s">
        <v>7</v>
      </c>
      <c r="D8" s="91"/>
      <c r="E8" s="91"/>
      <c r="F8" s="91"/>
      <c r="G8" s="91"/>
      <c r="H8" s="91"/>
      <c r="I8" s="91"/>
      <c r="J8" s="91"/>
      <c r="K8" s="91"/>
      <c r="L8" s="91"/>
      <c r="M8" s="136"/>
    </row>
    <row r="9" spans="1:13" s="136" customFormat="1" ht="7.5" customHeight="1" x14ac:dyDescent="0.25">
      <c r="A9" s="131"/>
      <c r="B9" s="135"/>
      <c r="E9" s="137"/>
      <c r="F9" s="137"/>
      <c r="G9" s="139"/>
      <c r="H9" s="139"/>
      <c r="I9" s="139"/>
      <c r="J9" s="139"/>
      <c r="K9" s="139"/>
      <c r="L9" s="139"/>
    </row>
    <row r="10" spans="1:13" s="3" customFormat="1" ht="12" customHeight="1" x14ac:dyDescent="0.2">
      <c r="A10" s="131"/>
      <c r="B10" s="92" t="s">
        <v>34</v>
      </c>
      <c r="C10" s="18" t="s">
        <v>32</v>
      </c>
      <c r="D10" s="18" t="s">
        <v>33</v>
      </c>
      <c r="E10" s="18" t="s">
        <v>17</v>
      </c>
      <c r="F10" s="136"/>
      <c r="G10" s="139"/>
      <c r="H10" s="139"/>
      <c r="I10" s="139"/>
      <c r="J10" s="139"/>
      <c r="K10" s="139"/>
      <c r="L10" s="139"/>
      <c r="M10" s="136"/>
    </row>
    <row r="11" spans="1:13" s="3" customFormat="1" ht="22.5" customHeight="1" x14ac:dyDescent="0.2">
      <c r="A11" s="131"/>
      <c r="B11" s="93"/>
      <c r="C11" s="39">
        <v>29</v>
      </c>
      <c r="D11" s="39">
        <v>4</v>
      </c>
      <c r="E11" s="39">
        <v>2025</v>
      </c>
      <c r="F11" s="136"/>
      <c r="G11" s="139"/>
      <c r="H11" s="139"/>
      <c r="I11" s="139"/>
      <c r="J11" s="139"/>
      <c r="K11" s="139"/>
      <c r="L11" s="139"/>
      <c r="M11" s="136"/>
    </row>
    <row r="12" spans="1:13" s="136" customFormat="1" ht="7.5" customHeight="1" x14ac:dyDescent="0.25">
      <c r="A12" s="131"/>
      <c r="B12" s="135"/>
      <c r="E12" s="137"/>
      <c r="F12" s="137"/>
      <c r="G12" s="138"/>
      <c r="H12" s="138"/>
      <c r="I12" s="138"/>
      <c r="J12" s="138"/>
      <c r="K12" s="138"/>
    </row>
    <row r="13" spans="1:13" s="1" customFormat="1" ht="70.5" customHeight="1" x14ac:dyDescent="0.2">
      <c r="A13" s="128"/>
      <c r="B13" s="5" t="s">
        <v>15</v>
      </c>
      <c r="C13" s="5" t="s">
        <v>16</v>
      </c>
      <c r="D13" s="5" t="s">
        <v>43</v>
      </c>
      <c r="E13" s="5" t="s">
        <v>21</v>
      </c>
      <c r="F13" s="5" t="s">
        <v>22</v>
      </c>
      <c r="G13" s="5" t="s">
        <v>37</v>
      </c>
      <c r="H13" s="5" t="s">
        <v>38</v>
      </c>
      <c r="I13" s="5" t="s">
        <v>39</v>
      </c>
      <c r="J13" s="31" t="s">
        <v>48</v>
      </c>
      <c r="K13" s="94" t="s">
        <v>66</v>
      </c>
      <c r="L13" s="95"/>
      <c r="M13" s="134"/>
    </row>
    <row r="14" spans="1:13" s="2" customFormat="1" ht="35.1" customHeight="1" x14ac:dyDescent="0.2">
      <c r="A14" s="132"/>
      <c r="B14" s="34" t="s">
        <v>77</v>
      </c>
      <c r="C14" s="38" t="s">
        <v>78</v>
      </c>
      <c r="D14" s="38">
        <v>1991</v>
      </c>
      <c r="E14" s="37" t="s">
        <v>79</v>
      </c>
      <c r="F14" s="61" t="s">
        <v>685</v>
      </c>
      <c r="G14" s="62" t="s">
        <v>967</v>
      </c>
      <c r="H14" s="34" t="s">
        <v>80</v>
      </c>
      <c r="I14" s="37" t="s">
        <v>40</v>
      </c>
      <c r="J14" s="34" t="s">
        <v>425</v>
      </c>
      <c r="K14" s="66"/>
      <c r="L14" s="66"/>
      <c r="M14" s="141"/>
    </row>
    <row r="15" spans="1:13" s="2" customFormat="1" ht="35.1" customHeight="1" x14ac:dyDescent="0.2">
      <c r="A15" s="132"/>
      <c r="B15" s="34" t="s">
        <v>81</v>
      </c>
      <c r="C15" s="38">
        <v>2306</v>
      </c>
      <c r="D15" s="38">
        <v>2023</v>
      </c>
      <c r="E15" s="37" t="s">
        <v>82</v>
      </c>
      <c r="F15" s="61" t="s">
        <v>686</v>
      </c>
      <c r="G15" s="62" t="s">
        <v>967</v>
      </c>
      <c r="H15" s="34" t="s">
        <v>138</v>
      </c>
      <c r="I15" s="37" t="s">
        <v>40</v>
      </c>
      <c r="J15" s="34" t="s">
        <v>639</v>
      </c>
      <c r="K15" s="67"/>
      <c r="L15" s="68"/>
      <c r="M15" s="141"/>
    </row>
    <row r="16" spans="1:13" s="2" customFormat="1" ht="35.1" customHeight="1" x14ac:dyDescent="0.2">
      <c r="A16" s="132"/>
      <c r="B16" s="34" t="s">
        <v>81</v>
      </c>
      <c r="C16" s="38">
        <v>2297</v>
      </c>
      <c r="D16" s="38">
        <v>2023</v>
      </c>
      <c r="E16" s="37" t="s">
        <v>82</v>
      </c>
      <c r="F16" s="61" t="s">
        <v>687</v>
      </c>
      <c r="G16" s="62" t="s">
        <v>967</v>
      </c>
      <c r="H16" s="34" t="s">
        <v>138</v>
      </c>
      <c r="I16" s="37" t="s">
        <v>40</v>
      </c>
      <c r="J16" s="34" t="s">
        <v>621</v>
      </c>
      <c r="K16" s="67"/>
      <c r="L16" s="68"/>
      <c r="M16" s="141"/>
    </row>
    <row r="17" spans="1:13" s="2" customFormat="1" ht="35.1" customHeight="1" x14ac:dyDescent="0.2">
      <c r="A17" s="132"/>
      <c r="B17" s="54" t="s">
        <v>81</v>
      </c>
      <c r="C17" s="38">
        <v>2283</v>
      </c>
      <c r="D17" s="38">
        <v>2023</v>
      </c>
      <c r="E17" s="37" t="s">
        <v>82</v>
      </c>
      <c r="F17" s="61" t="s">
        <v>972</v>
      </c>
      <c r="G17" s="62" t="s">
        <v>967</v>
      </c>
      <c r="H17" s="34" t="s">
        <v>108</v>
      </c>
      <c r="I17" s="37" t="s">
        <v>40</v>
      </c>
      <c r="J17" s="34" t="s">
        <v>413</v>
      </c>
      <c r="K17" s="67"/>
      <c r="L17" s="68"/>
      <c r="M17" s="141"/>
    </row>
    <row r="18" spans="1:13" s="2" customFormat="1" ht="35.1" customHeight="1" x14ac:dyDescent="0.2">
      <c r="A18" s="132"/>
      <c r="B18" s="54" t="s">
        <v>81</v>
      </c>
      <c r="C18" s="38">
        <v>2252</v>
      </c>
      <c r="D18" s="38">
        <v>2022</v>
      </c>
      <c r="E18" s="37" t="s">
        <v>82</v>
      </c>
      <c r="F18" s="61" t="s">
        <v>973</v>
      </c>
      <c r="G18" s="62" t="s">
        <v>967</v>
      </c>
      <c r="H18" s="34" t="s">
        <v>108</v>
      </c>
      <c r="I18" s="37" t="s">
        <v>40</v>
      </c>
      <c r="J18" s="34" t="s">
        <v>426</v>
      </c>
      <c r="K18" s="67"/>
      <c r="L18" s="68"/>
      <c r="M18" s="141"/>
    </row>
    <row r="19" spans="1:13" s="2" customFormat="1" ht="35.1" customHeight="1" x14ac:dyDescent="0.2">
      <c r="A19" s="132"/>
      <c r="B19" s="54" t="s">
        <v>81</v>
      </c>
      <c r="C19" s="38">
        <v>2251</v>
      </c>
      <c r="D19" s="38">
        <v>2022</v>
      </c>
      <c r="E19" s="37" t="s">
        <v>82</v>
      </c>
      <c r="F19" s="61" t="s">
        <v>688</v>
      </c>
      <c r="G19" s="62" t="s">
        <v>967</v>
      </c>
      <c r="H19" s="34" t="s">
        <v>108</v>
      </c>
      <c r="I19" s="37" t="s">
        <v>40</v>
      </c>
      <c r="J19" s="41" t="s">
        <v>427</v>
      </c>
      <c r="K19" s="67"/>
      <c r="L19" s="68"/>
      <c r="M19" s="141"/>
    </row>
    <row r="20" spans="1:13" s="2" customFormat="1" ht="35.1" customHeight="1" x14ac:dyDescent="0.2">
      <c r="A20" s="132"/>
      <c r="B20" s="54" t="s">
        <v>81</v>
      </c>
      <c r="C20" s="38">
        <v>2209</v>
      </c>
      <c r="D20" s="38">
        <v>2022</v>
      </c>
      <c r="E20" s="37" t="s">
        <v>82</v>
      </c>
      <c r="F20" s="61" t="s">
        <v>689</v>
      </c>
      <c r="G20" s="62" t="s">
        <v>967</v>
      </c>
      <c r="H20" s="34" t="s">
        <v>138</v>
      </c>
      <c r="I20" s="37" t="s">
        <v>40</v>
      </c>
      <c r="J20" s="34" t="s">
        <v>392</v>
      </c>
      <c r="K20" s="67"/>
      <c r="L20" s="68"/>
      <c r="M20" s="141"/>
    </row>
    <row r="21" spans="1:13" s="2" customFormat="1" ht="35.1" customHeight="1" x14ac:dyDescent="0.2">
      <c r="A21" s="132"/>
      <c r="B21" s="54" t="s">
        <v>81</v>
      </c>
      <c r="C21" s="38">
        <v>2191</v>
      </c>
      <c r="D21" s="38">
        <v>2022</v>
      </c>
      <c r="E21" s="37" t="s">
        <v>82</v>
      </c>
      <c r="F21" s="61" t="s">
        <v>690</v>
      </c>
      <c r="G21" s="62" t="s">
        <v>967</v>
      </c>
      <c r="H21" s="34" t="s">
        <v>264</v>
      </c>
      <c r="I21" s="37" t="s">
        <v>40</v>
      </c>
      <c r="J21" s="34" t="s">
        <v>393</v>
      </c>
      <c r="K21" s="67"/>
      <c r="L21" s="68"/>
      <c r="M21" s="141"/>
    </row>
    <row r="22" spans="1:13" s="2" customFormat="1" ht="35.1" customHeight="1" x14ac:dyDescent="0.2">
      <c r="A22" s="132"/>
      <c r="B22" s="54" t="s">
        <v>81</v>
      </c>
      <c r="C22" s="38">
        <v>2161</v>
      </c>
      <c r="D22" s="38">
        <v>2021</v>
      </c>
      <c r="E22" s="37" t="s">
        <v>82</v>
      </c>
      <c r="F22" s="61" t="s">
        <v>691</v>
      </c>
      <c r="G22" s="62" t="s">
        <v>967</v>
      </c>
      <c r="H22" s="34" t="s">
        <v>108</v>
      </c>
      <c r="I22" s="37" t="s">
        <v>40</v>
      </c>
      <c r="J22" s="34" t="s">
        <v>429</v>
      </c>
      <c r="K22" s="67"/>
      <c r="L22" s="68"/>
      <c r="M22" s="141"/>
    </row>
    <row r="23" spans="1:13" s="2" customFormat="1" ht="35.1" customHeight="1" x14ac:dyDescent="0.2">
      <c r="A23" s="132"/>
      <c r="B23" s="54" t="s">
        <v>81</v>
      </c>
      <c r="C23" s="38">
        <v>2121</v>
      </c>
      <c r="D23" s="38">
        <v>2021</v>
      </c>
      <c r="E23" s="37" t="s">
        <v>82</v>
      </c>
      <c r="F23" s="61" t="s">
        <v>692</v>
      </c>
      <c r="G23" s="62" t="s">
        <v>967</v>
      </c>
      <c r="H23" s="34" t="s">
        <v>88</v>
      </c>
      <c r="I23" s="37" t="s">
        <v>40</v>
      </c>
      <c r="J23" s="42" t="s">
        <v>631</v>
      </c>
      <c r="K23" s="66"/>
      <c r="L23" s="66"/>
      <c r="M23" s="141"/>
    </row>
    <row r="24" spans="1:13" s="2" customFormat="1" ht="35.1" customHeight="1" x14ac:dyDescent="0.2">
      <c r="A24" s="132"/>
      <c r="B24" s="54" t="s">
        <v>81</v>
      </c>
      <c r="C24" s="38">
        <v>2096</v>
      </c>
      <c r="D24" s="38">
        <v>2021</v>
      </c>
      <c r="E24" s="37" t="s">
        <v>82</v>
      </c>
      <c r="F24" s="61" t="s">
        <v>693</v>
      </c>
      <c r="G24" s="62" t="s">
        <v>967</v>
      </c>
      <c r="H24" s="34" t="s">
        <v>247</v>
      </c>
      <c r="I24" s="37" t="s">
        <v>40</v>
      </c>
      <c r="J24" s="34" t="s">
        <v>632</v>
      </c>
      <c r="K24" s="67"/>
      <c r="L24" s="68"/>
      <c r="M24" s="141"/>
    </row>
    <row r="25" spans="1:13" s="2" customFormat="1" ht="35.1" customHeight="1" x14ac:dyDescent="0.2">
      <c r="A25" s="132"/>
      <c r="B25" s="54" t="s">
        <v>81</v>
      </c>
      <c r="C25" s="38">
        <v>2088</v>
      </c>
      <c r="D25" s="38">
        <v>2021</v>
      </c>
      <c r="E25" s="37" t="s">
        <v>82</v>
      </c>
      <c r="F25" s="61" t="s">
        <v>694</v>
      </c>
      <c r="G25" s="62" t="s">
        <v>967</v>
      </c>
      <c r="H25" s="34" t="s">
        <v>88</v>
      </c>
      <c r="I25" s="37" t="s">
        <v>40</v>
      </c>
      <c r="J25" s="42" t="s">
        <v>428</v>
      </c>
      <c r="K25" s="66"/>
      <c r="L25" s="66"/>
      <c r="M25" s="141"/>
    </row>
    <row r="26" spans="1:13" s="2" customFormat="1" ht="35.1" customHeight="1" x14ac:dyDescent="0.2">
      <c r="A26" s="132"/>
      <c r="B26" s="54" t="s">
        <v>81</v>
      </c>
      <c r="C26" s="38">
        <v>2064</v>
      </c>
      <c r="D26" s="38">
        <v>2020</v>
      </c>
      <c r="E26" s="37" t="s">
        <v>82</v>
      </c>
      <c r="F26" s="61" t="s">
        <v>695</v>
      </c>
      <c r="G26" s="62" t="s">
        <v>967</v>
      </c>
      <c r="H26" s="34" t="s">
        <v>78</v>
      </c>
      <c r="I26" s="37" t="s">
        <v>41</v>
      </c>
      <c r="J26" s="36" t="s">
        <v>394</v>
      </c>
      <c r="K26" s="66"/>
      <c r="L26" s="66"/>
      <c r="M26" s="141"/>
    </row>
    <row r="27" spans="1:13" s="2" customFormat="1" ht="35.1" customHeight="1" x14ac:dyDescent="0.2">
      <c r="A27" s="132"/>
      <c r="B27" s="54" t="s">
        <v>81</v>
      </c>
      <c r="C27" s="38">
        <v>2050</v>
      </c>
      <c r="D27" s="38">
        <v>2020</v>
      </c>
      <c r="E27" s="37" t="s">
        <v>82</v>
      </c>
      <c r="F27" s="61" t="s">
        <v>696</v>
      </c>
      <c r="G27" s="62" t="s">
        <v>967</v>
      </c>
      <c r="H27" s="34" t="s">
        <v>83</v>
      </c>
      <c r="I27" s="37" t="s">
        <v>40</v>
      </c>
      <c r="J27" s="34" t="s">
        <v>430</v>
      </c>
      <c r="K27" s="66"/>
      <c r="L27" s="66"/>
      <c r="M27" s="141"/>
    </row>
    <row r="28" spans="1:13" s="2" customFormat="1" ht="35.1" customHeight="1" x14ac:dyDescent="0.2">
      <c r="A28" s="132"/>
      <c r="B28" s="54" t="s">
        <v>81</v>
      </c>
      <c r="C28" s="38">
        <v>2015</v>
      </c>
      <c r="D28" s="38">
        <v>2020</v>
      </c>
      <c r="E28" s="37" t="s">
        <v>82</v>
      </c>
      <c r="F28" s="61" t="s">
        <v>697</v>
      </c>
      <c r="G28" s="62" t="s">
        <v>967</v>
      </c>
      <c r="H28" s="34" t="s">
        <v>84</v>
      </c>
      <c r="I28" s="37" t="s">
        <v>40</v>
      </c>
      <c r="J28" s="34" t="s">
        <v>265</v>
      </c>
      <c r="K28" s="66"/>
      <c r="L28" s="66"/>
      <c r="M28" s="141"/>
    </row>
    <row r="29" spans="1:13" s="2" customFormat="1" ht="35.1" customHeight="1" x14ac:dyDescent="0.2">
      <c r="A29" s="132"/>
      <c r="B29" s="54" t="s">
        <v>81</v>
      </c>
      <c r="C29" s="38">
        <v>2000</v>
      </c>
      <c r="D29" s="38">
        <v>2019</v>
      </c>
      <c r="E29" s="37" t="s">
        <v>82</v>
      </c>
      <c r="F29" s="61" t="s">
        <v>698</v>
      </c>
      <c r="G29" s="62" t="s">
        <v>967</v>
      </c>
      <c r="H29" s="34" t="s">
        <v>84</v>
      </c>
      <c r="I29" s="37" t="s">
        <v>40</v>
      </c>
      <c r="J29" s="34" t="s">
        <v>394</v>
      </c>
      <c r="K29" s="66"/>
      <c r="L29" s="66"/>
      <c r="M29" s="141"/>
    </row>
    <row r="30" spans="1:13" s="2" customFormat="1" ht="35.1" customHeight="1" x14ac:dyDescent="0.2">
      <c r="A30" s="132"/>
      <c r="B30" s="54" t="s">
        <v>81</v>
      </c>
      <c r="C30" s="38">
        <v>1955</v>
      </c>
      <c r="D30" s="38">
        <v>2019</v>
      </c>
      <c r="E30" s="37" t="s">
        <v>82</v>
      </c>
      <c r="F30" s="61" t="s">
        <v>298</v>
      </c>
      <c r="G30" s="62" t="s">
        <v>967</v>
      </c>
      <c r="H30" s="34" t="s">
        <v>86</v>
      </c>
      <c r="I30" s="37" t="s">
        <v>40</v>
      </c>
      <c r="J30" s="34" t="s">
        <v>431</v>
      </c>
      <c r="K30" s="66"/>
      <c r="L30" s="66"/>
      <c r="M30" s="141"/>
    </row>
    <row r="31" spans="1:13" s="2" customFormat="1" ht="35.1" customHeight="1" x14ac:dyDescent="0.2">
      <c r="A31" s="132"/>
      <c r="B31" s="54" t="s">
        <v>87</v>
      </c>
      <c r="C31" s="38">
        <v>1857</v>
      </c>
      <c r="D31" s="35">
        <v>2017</v>
      </c>
      <c r="E31" s="37" t="s">
        <v>82</v>
      </c>
      <c r="F31" s="61" t="s">
        <v>299</v>
      </c>
      <c r="G31" s="62" t="s">
        <v>967</v>
      </c>
      <c r="H31" s="34" t="s">
        <v>88</v>
      </c>
      <c r="I31" s="37" t="s">
        <v>40</v>
      </c>
      <c r="J31" s="34" t="s">
        <v>598</v>
      </c>
      <c r="K31" s="66"/>
      <c r="L31" s="66"/>
      <c r="M31" s="141"/>
    </row>
    <row r="32" spans="1:13" s="2" customFormat="1" ht="35.1" customHeight="1" x14ac:dyDescent="0.2">
      <c r="A32" s="132"/>
      <c r="B32" s="54" t="s">
        <v>87</v>
      </c>
      <c r="C32" s="38">
        <v>1843</v>
      </c>
      <c r="D32" s="35">
        <v>2017</v>
      </c>
      <c r="E32" s="37" t="s">
        <v>82</v>
      </c>
      <c r="F32" s="61" t="s">
        <v>699</v>
      </c>
      <c r="G32" s="62" t="s">
        <v>967</v>
      </c>
      <c r="H32" s="34" t="s">
        <v>89</v>
      </c>
      <c r="I32" s="37" t="s">
        <v>40</v>
      </c>
      <c r="J32" s="34" t="s">
        <v>432</v>
      </c>
      <c r="K32" s="66"/>
      <c r="L32" s="66"/>
      <c r="M32" s="141"/>
    </row>
    <row r="33" spans="1:13" s="2" customFormat="1" ht="35.1" customHeight="1" x14ac:dyDescent="0.2">
      <c r="A33" s="132"/>
      <c r="B33" s="54" t="s">
        <v>87</v>
      </c>
      <c r="C33" s="38">
        <v>1831</v>
      </c>
      <c r="D33" s="35">
        <v>2017</v>
      </c>
      <c r="E33" s="37" t="s">
        <v>82</v>
      </c>
      <c r="F33" s="61" t="s">
        <v>700</v>
      </c>
      <c r="G33" s="62" t="s">
        <v>967</v>
      </c>
      <c r="H33" s="34" t="s">
        <v>84</v>
      </c>
      <c r="I33" s="37" t="s">
        <v>40</v>
      </c>
      <c r="J33" s="34" t="s">
        <v>614</v>
      </c>
      <c r="K33" s="66"/>
      <c r="L33" s="66"/>
      <c r="M33" s="141"/>
    </row>
    <row r="34" spans="1:13" s="2" customFormat="1" ht="35.1" customHeight="1" x14ac:dyDescent="0.2">
      <c r="A34" s="132"/>
      <c r="B34" s="54" t="s">
        <v>87</v>
      </c>
      <c r="C34" s="38">
        <v>1823</v>
      </c>
      <c r="D34" s="35">
        <v>2017</v>
      </c>
      <c r="E34" s="37" t="s">
        <v>82</v>
      </c>
      <c r="F34" s="61" t="s">
        <v>701</v>
      </c>
      <c r="G34" s="62" t="s">
        <v>967</v>
      </c>
      <c r="H34" s="34" t="s">
        <v>90</v>
      </c>
      <c r="I34" s="37" t="s">
        <v>40</v>
      </c>
      <c r="J34" s="34" t="s">
        <v>620</v>
      </c>
      <c r="K34" s="66" t="s">
        <v>622</v>
      </c>
      <c r="L34" s="66"/>
      <c r="M34" s="141"/>
    </row>
    <row r="35" spans="1:13" s="2" customFormat="1" ht="35.1" customHeight="1" x14ac:dyDescent="0.2">
      <c r="A35" s="132"/>
      <c r="B35" s="54" t="s">
        <v>87</v>
      </c>
      <c r="C35" s="38">
        <v>1822</v>
      </c>
      <c r="D35" s="35">
        <v>2017</v>
      </c>
      <c r="E35" s="37" t="s">
        <v>82</v>
      </c>
      <c r="F35" s="61" t="s">
        <v>434</v>
      </c>
      <c r="G35" s="62" t="s">
        <v>967</v>
      </c>
      <c r="H35" s="34" t="s">
        <v>91</v>
      </c>
      <c r="I35" s="37" t="s">
        <v>40</v>
      </c>
      <c r="J35" s="34" t="s">
        <v>433</v>
      </c>
      <c r="K35" s="66"/>
      <c r="L35" s="66"/>
      <c r="M35" s="141"/>
    </row>
    <row r="36" spans="1:13" s="2" customFormat="1" ht="35.1" customHeight="1" x14ac:dyDescent="0.2">
      <c r="A36" s="132"/>
      <c r="B36" s="54" t="s">
        <v>87</v>
      </c>
      <c r="C36" s="38">
        <v>1822</v>
      </c>
      <c r="D36" s="35">
        <v>2017</v>
      </c>
      <c r="E36" s="37" t="s">
        <v>82</v>
      </c>
      <c r="F36" s="61" t="s">
        <v>300</v>
      </c>
      <c r="G36" s="62" t="s">
        <v>967</v>
      </c>
      <c r="H36" s="34" t="s">
        <v>91</v>
      </c>
      <c r="I36" s="37" t="s">
        <v>40</v>
      </c>
      <c r="J36" s="34" t="s">
        <v>435</v>
      </c>
      <c r="K36" s="66"/>
      <c r="L36" s="66"/>
      <c r="M36" s="141"/>
    </row>
    <row r="37" spans="1:13" s="2" customFormat="1" ht="35.1" customHeight="1" x14ac:dyDescent="0.2">
      <c r="A37" s="132"/>
      <c r="B37" s="54" t="s">
        <v>87</v>
      </c>
      <c r="C37" s="38">
        <v>1696</v>
      </c>
      <c r="D37" s="35">
        <v>2013</v>
      </c>
      <c r="E37" s="37" t="s">
        <v>82</v>
      </c>
      <c r="F37" s="61" t="s">
        <v>702</v>
      </c>
      <c r="G37" s="62" t="s">
        <v>967</v>
      </c>
      <c r="H37" s="34" t="s">
        <v>90</v>
      </c>
      <c r="I37" s="37" t="s">
        <v>40</v>
      </c>
      <c r="J37" s="34" t="s">
        <v>436</v>
      </c>
      <c r="K37" s="66"/>
      <c r="L37" s="66"/>
      <c r="M37" s="141"/>
    </row>
    <row r="38" spans="1:13" s="2" customFormat="1" ht="35.1" customHeight="1" x14ac:dyDescent="0.2">
      <c r="A38" s="132"/>
      <c r="B38" s="54" t="s">
        <v>87</v>
      </c>
      <c r="C38" s="38">
        <v>1622</v>
      </c>
      <c r="D38" s="35">
        <v>2013</v>
      </c>
      <c r="E38" s="37" t="s">
        <v>82</v>
      </c>
      <c r="F38" s="61" t="s">
        <v>301</v>
      </c>
      <c r="G38" s="62" t="s">
        <v>967</v>
      </c>
      <c r="H38" s="34" t="s">
        <v>92</v>
      </c>
      <c r="I38" s="37" t="s">
        <v>40</v>
      </c>
      <c r="J38" s="34" t="s">
        <v>437</v>
      </c>
      <c r="K38" s="66"/>
      <c r="L38" s="66"/>
      <c r="M38" s="141"/>
    </row>
    <row r="39" spans="1:13" s="2" customFormat="1" ht="35.1" customHeight="1" x14ac:dyDescent="0.2">
      <c r="A39" s="132"/>
      <c r="B39" s="54" t="s">
        <v>87</v>
      </c>
      <c r="C39" s="38">
        <v>1618</v>
      </c>
      <c r="D39" s="35">
        <v>2013</v>
      </c>
      <c r="E39" s="37" t="s">
        <v>82</v>
      </c>
      <c r="F39" s="61" t="s">
        <v>703</v>
      </c>
      <c r="G39" s="62" t="s">
        <v>967</v>
      </c>
      <c r="H39" s="34" t="s">
        <v>88</v>
      </c>
      <c r="I39" s="34" t="s">
        <v>40</v>
      </c>
      <c r="J39" s="34" t="s">
        <v>438</v>
      </c>
      <c r="K39" s="66"/>
      <c r="L39" s="66"/>
      <c r="M39" s="141"/>
    </row>
    <row r="40" spans="1:13" s="2" customFormat="1" ht="35.1" customHeight="1" x14ac:dyDescent="0.2">
      <c r="A40" s="132"/>
      <c r="B40" s="54" t="s">
        <v>87</v>
      </c>
      <c r="C40" s="38">
        <v>1616</v>
      </c>
      <c r="D40" s="35">
        <v>2013</v>
      </c>
      <c r="E40" s="37" t="s">
        <v>82</v>
      </c>
      <c r="F40" s="61" t="s">
        <v>302</v>
      </c>
      <c r="G40" s="62" t="s">
        <v>967</v>
      </c>
      <c r="H40" s="34" t="s">
        <v>84</v>
      </c>
      <c r="I40" s="37" t="s">
        <v>40</v>
      </c>
      <c r="J40" s="34" t="s">
        <v>395</v>
      </c>
      <c r="K40" s="66"/>
      <c r="L40" s="66"/>
      <c r="M40" s="141"/>
    </row>
    <row r="41" spans="1:13" s="2" customFormat="1" ht="35.1" customHeight="1" x14ac:dyDescent="0.2">
      <c r="A41" s="132"/>
      <c r="B41" s="54" t="s">
        <v>87</v>
      </c>
      <c r="C41" s="38">
        <v>1616</v>
      </c>
      <c r="D41" s="35">
        <v>2013</v>
      </c>
      <c r="E41" s="37" t="s">
        <v>82</v>
      </c>
      <c r="F41" s="61" t="s">
        <v>440</v>
      </c>
      <c r="G41" s="62" t="s">
        <v>967</v>
      </c>
      <c r="H41" s="34" t="s">
        <v>84</v>
      </c>
      <c r="I41" s="37" t="s">
        <v>40</v>
      </c>
      <c r="J41" s="34" t="s">
        <v>439</v>
      </c>
      <c r="K41" s="66"/>
      <c r="L41" s="66"/>
      <c r="M41" s="141"/>
    </row>
    <row r="42" spans="1:13" s="2" customFormat="1" ht="35.1" customHeight="1" x14ac:dyDescent="0.2">
      <c r="A42" s="132"/>
      <c r="B42" s="54" t="s">
        <v>87</v>
      </c>
      <c r="C42" s="38">
        <v>1523</v>
      </c>
      <c r="D42" s="35">
        <v>2012</v>
      </c>
      <c r="E42" s="37" t="s">
        <v>82</v>
      </c>
      <c r="F42" s="61" t="s">
        <v>704</v>
      </c>
      <c r="G42" s="62" t="s">
        <v>967</v>
      </c>
      <c r="H42" s="34" t="s">
        <v>84</v>
      </c>
      <c r="I42" s="37" t="s">
        <v>40</v>
      </c>
      <c r="J42" s="34" t="s">
        <v>396</v>
      </c>
      <c r="K42" s="66"/>
      <c r="L42" s="66"/>
      <c r="M42" s="141"/>
    </row>
    <row r="43" spans="1:13" s="2" customFormat="1" ht="35.1" customHeight="1" x14ac:dyDescent="0.2">
      <c r="A43" s="132"/>
      <c r="B43" s="54" t="s">
        <v>87</v>
      </c>
      <c r="C43" s="38">
        <v>1566</v>
      </c>
      <c r="D43" s="35">
        <v>2012</v>
      </c>
      <c r="E43" s="37" t="s">
        <v>82</v>
      </c>
      <c r="F43" s="61" t="s">
        <v>705</v>
      </c>
      <c r="G43" s="62" t="s">
        <v>967</v>
      </c>
      <c r="H43" s="34" t="s">
        <v>84</v>
      </c>
      <c r="I43" s="37" t="s">
        <v>40</v>
      </c>
      <c r="J43" s="34" t="s">
        <v>441</v>
      </c>
      <c r="K43" s="66"/>
      <c r="L43" s="66"/>
      <c r="M43" s="141"/>
    </row>
    <row r="44" spans="1:13" s="2" customFormat="1" ht="35.1" customHeight="1" x14ac:dyDescent="0.2">
      <c r="A44" s="132"/>
      <c r="B44" s="54" t="s">
        <v>87</v>
      </c>
      <c r="C44" s="38">
        <v>1562</v>
      </c>
      <c r="D44" s="35">
        <v>2012</v>
      </c>
      <c r="E44" s="37" t="s">
        <v>82</v>
      </c>
      <c r="F44" s="61" t="s">
        <v>706</v>
      </c>
      <c r="G44" s="62" t="s">
        <v>967</v>
      </c>
      <c r="H44" s="34" t="s">
        <v>84</v>
      </c>
      <c r="I44" s="37" t="s">
        <v>40</v>
      </c>
      <c r="J44" s="34" t="s">
        <v>442</v>
      </c>
      <c r="K44" s="66"/>
      <c r="L44" s="66"/>
      <c r="M44" s="141"/>
    </row>
    <row r="45" spans="1:13" s="2" customFormat="1" ht="35.1" customHeight="1" x14ac:dyDescent="0.2">
      <c r="A45" s="132"/>
      <c r="B45" s="54" t="s">
        <v>87</v>
      </c>
      <c r="C45" s="38">
        <v>1562</v>
      </c>
      <c r="D45" s="35">
        <v>2012</v>
      </c>
      <c r="E45" s="37" t="s">
        <v>82</v>
      </c>
      <c r="F45" s="61" t="s">
        <v>260</v>
      </c>
      <c r="G45" s="62" t="s">
        <v>967</v>
      </c>
      <c r="H45" s="34" t="s">
        <v>84</v>
      </c>
      <c r="I45" s="37" t="s">
        <v>40</v>
      </c>
      <c r="J45" s="34" t="s">
        <v>599</v>
      </c>
      <c r="K45" s="66"/>
      <c r="L45" s="66"/>
      <c r="M45" s="141"/>
    </row>
    <row r="46" spans="1:13" s="2" customFormat="1" ht="35.1" customHeight="1" x14ac:dyDescent="0.2">
      <c r="A46" s="132"/>
      <c r="B46" s="54" t="s">
        <v>87</v>
      </c>
      <c r="C46" s="38">
        <v>1562</v>
      </c>
      <c r="D46" s="35">
        <v>2012</v>
      </c>
      <c r="E46" s="37" t="s">
        <v>82</v>
      </c>
      <c r="F46" s="61" t="s">
        <v>707</v>
      </c>
      <c r="G46" s="62" t="s">
        <v>967</v>
      </c>
      <c r="H46" s="34" t="s">
        <v>93</v>
      </c>
      <c r="I46" s="37" t="s">
        <v>40</v>
      </c>
      <c r="J46" s="34" t="s">
        <v>261</v>
      </c>
      <c r="K46" s="66"/>
      <c r="L46" s="66"/>
      <c r="M46" s="141"/>
    </row>
    <row r="47" spans="1:13" s="2" customFormat="1" ht="35.1" customHeight="1" x14ac:dyDescent="0.2">
      <c r="A47" s="132"/>
      <c r="B47" s="54" t="s">
        <v>87</v>
      </c>
      <c r="C47" s="38">
        <v>1562</v>
      </c>
      <c r="D47" s="35">
        <v>2012</v>
      </c>
      <c r="E47" s="37" t="s">
        <v>82</v>
      </c>
      <c r="F47" s="61" t="s">
        <v>303</v>
      </c>
      <c r="G47" s="62" t="s">
        <v>967</v>
      </c>
      <c r="H47" s="34" t="s">
        <v>84</v>
      </c>
      <c r="I47" s="37" t="s">
        <v>40</v>
      </c>
      <c r="J47" s="34" t="s">
        <v>397</v>
      </c>
      <c r="K47" s="66"/>
      <c r="L47" s="66"/>
      <c r="M47" s="141"/>
    </row>
    <row r="48" spans="1:13" s="2" customFormat="1" ht="35.1" customHeight="1" x14ac:dyDescent="0.2">
      <c r="A48" s="132"/>
      <c r="B48" s="54" t="s">
        <v>87</v>
      </c>
      <c r="C48" s="38">
        <v>1562</v>
      </c>
      <c r="D48" s="35">
        <v>2012</v>
      </c>
      <c r="E48" s="37" t="s">
        <v>82</v>
      </c>
      <c r="F48" s="61" t="s">
        <v>304</v>
      </c>
      <c r="G48" s="62" t="s">
        <v>967</v>
      </c>
      <c r="H48" s="34" t="s">
        <v>84</v>
      </c>
      <c r="I48" s="37" t="s">
        <v>40</v>
      </c>
      <c r="J48" s="34" t="s">
        <v>420</v>
      </c>
      <c r="K48" s="66"/>
      <c r="L48" s="66"/>
      <c r="M48" s="141"/>
    </row>
    <row r="49" spans="1:13" s="2" customFormat="1" ht="35.1" customHeight="1" x14ac:dyDescent="0.2">
      <c r="A49" s="132"/>
      <c r="B49" s="54" t="s">
        <v>87</v>
      </c>
      <c r="C49" s="38">
        <v>1562</v>
      </c>
      <c r="D49" s="35">
        <v>2012</v>
      </c>
      <c r="E49" s="37" t="s">
        <v>82</v>
      </c>
      <c r="F49" s="61" t="s">
        <v>305</v>
      </c>
      <c r="G49" s="62" t="s">
        <v>967</v>
      </c>
      <c r="H49" s="34" t="s">
        <v>84</v>
      </c>
      <c r="I49" s="37" t="s">
        <v>40</v>
      </c>
      <c r="J49" s="34" t="s">
        <v>443</v>
      </c>
      <c r="K49" s="66" t="s">
        <v>421</v>
      </c>
      <c r="L49" s="66"/>
      <c r="M49" s="141"/>
    </row>
    <row r="50" spans="1:13" s="2" customFormat="1" ht="35.1" customHeight="1" x14ac:dyDescent="0.2">
      <c r="A50" s="132"/>
      <c r="B50" s="54" t="s">
        <v>87</v>
      </c>
      <c r="C50" s="38">
        <v>1562</v>
      </c>
      <c r="D50" s="35">
        <v>2012</v>
      </c>
      <c r="E50" s="37" t="s">
        <v>82</v>
      </c>
      <c r="F50" s="61" t="s">
        <v>306</v>
      </c>
      <c r="G50" s="62" t="s">
        <v>967</v>
      </c>
      <c r="H50" s="34" t="s">
        <v>95</v>
      </c>
      <c r="I50" s="37" t="s">
        <v>40</v>
      </c>
      <c r="J50" s="34" t="s">
        <v>262</v>
      </c>
      <c r="K50" s="66" t="s">
        <v>419</v>
      </c>
      <c r="L50" s="66"/>
      <c r="M50" s="141"/>
    </row>
    <row r="51" spans="1:13" s="2" customFormat="1" ht="35.1" customHeight="1" x14ac:dyDescent="0.2">
      <c r="A51" s="132"/>
      <c r="B51" s="54" t="s">
        <v>87</v>
      </c>
      <c r="C51" s="38">
        <v>1562</v>
      </c>
      <c r="D51" s="35">
        <v>2012</v>
      </c>
      <c r="E51" s="37" t="s">
        <v>82</v>
      </c>
      <c r="F51" s="61" t="s">
        <v>307</v>
      </c>
      <c r="G51" s="62" t="s">
        <v>967</v>
      </c>
      <c r="H51" s="34" t="s">
        <v>85</v>
      </c>
      <c r="I51" s="37" t="s">
        <v>40</v>
      </c>
      <c r="J51" s="34" t="s">
        <v>444</v>
      </c>
      <c r="K51" s="66"/>
      <c r="L51" s="66"/>
      <c r="M51" s="141"/>
    </row>
    <row r="52" spans="1:13" s="2" customFormat="1" ht="35.1" customHeight="1" x14ac:dyDescent="0.2">
      <c r="A52" s="132"/>
      <c r="B52" s="54" t="s">
        <v>87</v>
      </c>
      <c r="C52" s="38">
        <v>1562</v>
      </c>
      <c r="D52" s="35">
        <v>2012</v>
      </c>
      <c r="E52" s="37" t="s">
        <v>82</v>
      </c>
      <c r="F52" s="61" t="s">
        <v>308</v>
      </c>
      <c r="G52" s="62" t="s">
        <v>967</v>
      </c>
      <c r="H52" s="34" t="s">
        <v>84</v>
      </c>
      <c r="I52" s="37" t="s">
        <v>40</v>
      </c>
      <c r="J52" s="34" t="s">
        <v>263</v>
      </c>
      <c r="K52" s="66"/>
      <c r="L52" s="66"/>
      <c r="M52" s="141"/>
    </row>
    <row r="53" spans="1:13" s="2" customFormat="1" ht="35.1" customHeight="1" x14ac:dyDescent="0.2">
      <c r="A53" s="132"/>
      <c r="B53" s="54" t="s">
        <v>87</v>
      </c>
      <c r="C53" s="38">
        <v>1562</v>
      </c>
      <c r="D53" s="35">
        <v>2012</v>
      </c>
      <c r="E53" s="37" t="s">
        <v>82</v>
      </c>
      <c r="F53" s="61" t="s">
        <v>309</v>
      </c>
      <c r="G53" s="62" t="s">
        <v>967</v>
      </c>
      <c r="H53" s="34" t="s">
        <v>84</v>
      </c>
      <c r="I53" s="37" t="s">
        <v>40</v>
      </c>
      <c r="J53" s="34" t="s">
        <v>445</v>
      </c>
      <c r="K53" s="66"/>
      <c r="L53" s="66"/>
      <c r="M53" s="141"/>
    </row>
    <row r="54" spans="1:13" s="2" customFormat="1" ht="35.1" customHeight="1" x14ac:dyDescent="0.2">
      <c r="A54" s="132"/>
      <c r="B54" s="54" t="s">
        <v>87</v>
      </c>
      <c r="C54" s="38">
        <v>1562</v>
      </c>
      <c r="D54" s="35">
        <v>2012</v>
      </c>
      <c r="E54" s="37" t="s">
        <v>82</v>
      </c>
      <c r="F54" s="61" t="s">
        <v>310</v>
      </c>
      <c r="G54" s="62" t="s">
        <v>967</v>
      </c>
      <c r="H54" s="34" t="s">
        <v>84</v>
      </c>
      <c r="I54" s="37" t="s">
        <v>40</v>
      </c>
      <c r="J54" s="34" t="s">
        <v>400</v>
      </c>
      <c r="K54" s="66"/>
      <c r="L54" s="66"/>
      <c r="M54" s="141"/>
    </row>
    <row r="55" spans="1:13" s="2" customFormat="1" ht="35.1" customHeight="1" x14ac:dyDescent="0.2">
      <c r="A55" s="132"/>
      <c r="B55" s="54" t="s">
        <v>87</v>
      </c>
      <c r="C55" s="38">
        <v>1562</v>
      </c>
      <c r="D55" s="35">
        <v>2012</v>
      </c>
      <c r="E55" s="37" t="s">
        <v>82</v>
      </c>
      <c r="F55" s="61" t="s">
        <v>311</v>
      </c>
      <c r="G55" s="62" t="s">
        <v>967</v>
      </c>
      <c r="H55" s="34" t="s">
        <v>84</v>
      </c>
      <c r="I55" s="37" t="s">
        <v>40</v>
      </c>
      <c r="J55" s="34" t="s">
        <v>399</v>
      </c>
      <c r="K55" s="66"/>
      <c r="L55" s="66"/>
      <c r="M55" s="141"/>
    </row>
    <row r="56" spans="1:13" s="2" customFormat="1" ht="35.1" customHeight="1" x14ac:dyDescent="0.2">
      <c r="A56" s="132"/>
      <c r="B56" s="54" t="s">
        <v>87</v>
      </c>
      <c r="C56" s="38">
        <v>1548</v>
      </c>
      <c r="D56" s="35">
        <v>2012</v>
      </c>
      <c r="E56" s="37" t="s">
        <v>82</v>
      </c>
      <c r="F56" s="61" t="s">
        <v>312</v>
      </c>
      <c r="G56" s="62" t="s">
        <v>967</v>
      </c>
      <c r="H56" s="34" t="s">
        <v>84</v>
      </c>
      <c r="I56" s="37" t="s">
        <v>40</v>
      </c>
      <c r="J56" s="34" t="s">
        <v>398</v>
      </c>
      <c r="K56" s="66"/>
      <c r="L56" s="66"/>
      <c r="M56" s="141"/>
    </row>
    <row r="57" spans="1:13" s="2" customFormat="1" ht="35.1" customHeight="1" x14ac:dyDescent="0.2">
      <c r="A57" s="132"/>
      <c r="B57" s="54" t="s">
        <v>87</v>
      </c>
      <c r="C57" s="38">
        <v>1503</v>
      </c>
      <c r="D57" s="35">
        <v>2011</v>
      </c>
      <c r="E57" s="37" t="s">
        <v>82</v>
      </c>
      <c r="F57" s="61" t="s">
        <v>313</v>
      </c>
      <c r="G57" s="62" t="s">
        <v>967</v>
      </c>
      <c r="H57" s="34" t="s">
        <v>90</v>
      </c>
      <c r="I57" s="37" t="s">
        <v>40</v>
      </c>
      <c r="J57" s="34" t="s">
        <v>446</v>
      </c>
      <c r="K57" s="66"/>
      <c r="L57" s="66"/>
      <c r="M57" s="141"/>
    </row>
    <row r="58" spans="1:13" s="2" customFormat="1" ht="35.1" customHeight="1" x14ac:dyDescent="0.2">
      <c r="A58" s="132"/>
      <c r="B58" s="54" t="s">
        <v>87</v>
      </c>
      <c r="C58" s="38">
        <v>1429</v>
      </c>
      <c r="D58" s="35">
        <v>2010</v>
      </c>
      <c r="E58" s="37" t="s">
        <v>82</v>
      </c>
      <c r="F58" s="61" t="s">
        <v>314</v>
      </c>
      <c r="G58" s="62" t="s">
        <v>967</v>
      </c>
      <c r="H58" s="34" t="s">
        <v>84</v>
      </c>
      <c r="I58" s="37" t="s">
        <v>40</v>
      </c>
      <c r="J58" s="34" t="s">
        <v>600</v>
      </c>
      <c r="K58" s="66"/>
      <c r="L58" s="66"/>
      <c r="M58" s="141"/>
    </row>
    <row r="59" spans="1:13" s="2" customFormat="1" ht="35.1" customHeight="1" x14ac:dyDescent="0.2">
      <c r="A59" s="132"/>
      <c r="B59" s="54" t="s">
        <v>87</v>
      </c>
      <c r="C59" s="38">
        <v>1414</v>
      </c>
      <c r="D59" s="35">
        <v>2010</v>
      </c>
      <c r="E59" s="37" t="s">
        <v>82</v>
      </c>
      <c r="F59" s="61" t="s">
        <v>315</v>
      </c>
      <c r="G59" s="62" t="s">
        <v>967</v>
      </c>
      <c r="H59" s="34" t="s">
        <v>88</v>
      </c>
      <c r="I59" s="37" t="s">
        <v>40</v>
      </c>
      <c r="J59" s="34" t="s">
        <v>447</v>
      </c>
      <c r="K59" s="66"/>
      <c r="L59" s="66"/>
      <c r="M59" s="141"/>
    </row>
    <row r="60" spans="1:13" s="2" customFormat="1" ht="35.1" customHeight="1" x14ac:dyDescent="0.2">
      <c r="A60" s="132"/>
      <c r="B60" s="54" t="s">
        <v>87</v>
      </c>
      <c r="C60" s="38">
        <v>1393</v>
      </c>
      <c r="D60" s="35">
        <v>2010</v>
      </c>
      <c r="E60" s="37" t="s">
        <v>82</v>
      </c>
      <c r="F60" s="61" t="s">
        <v>391</v>
      </c>
      <c r="G60" s="62" t="s">
        <v>967</v>
      </c>
      <c r="H60" s="34" t="s">
        <v>89</v>
      </c>
      <c r="I60" s="37" t="s">
        <v>40</v>
      </c>
      <c r="J60" s="34" t="s">
        <v>394</v>
      </c>
      <c r="K60" s="66"/>
      <c r="L60" s="66"/>
      <c r="M60" s="141"/>
    </row>
    <row r="61" spans="1:13" s="2" customFormat="1" ht="35.1" customHeight="1" x14ac:dyDescent="0.2">
      <c r="A61" s="132"/>
      <c r="B61" s="54" t="s">
        <v>87</v>
      </c>
      <c r="C61" s="38">
        <v>1383</v>
      </c>
      <c r="D61" s="35">
        <v>2010</v>
      </c>
      <c r="E61" s="37" t="s">
        <v>82</v>
      </c>
      <c r="F61" s="61" t="s">
        <v>316</v>
      </c>
      <c r="G61" s="62" t="s">
        <v>967</v>
      </c>
      <c r="H61" s="34" t="s">
        <v>89</v>
      </c>
      <c r="I61" s="37" t="s">
        <v>40</v>
      </c>
      <c r="J61" s="34" t="s">
        <v>97</v>
      </c>
      <c r="K61" s="66"/>
      <c r="L61" s="66"/>
      <c r="M61" s="141"/>
    </row>
    <row r="62" spans="1:13" s="2" customFormat="1" ht="35.1" customHeight="1" x14ac:dyDescent="0.2">
      <c r="A62" s="132"/>
      <c r="B62" s="54" t="s">
        <v>87</v>
      </c>
      <c r="C62" s="38">
        <v>1355</v>
      </c>
      <c r="D62" s="35">
        <v>2009</v>
      </c>
      <c r="E62" s="37" t="s">
        <v>82</v>
      </c>
      <c r="F62" s="61" t="s">
        <v>708</v>
      </c>
      <c r="G62" s="62" t="s">
        <v>967</v>
      </c>
      <c r="H62" s="34" t="s">
        <v>84</v>
      </c>
      <c r="I62" s="37" t="s">
        <v>40</v>
      </c>
      <c r="J62" s="34" t="s">
        <v>401</v>
      </c>
      <c r="K62" s="66"/>
      <c r="L62" s="66"/>
      <c r="M62" s="141"/>
    </row>
    <row r="63" spans="1:13" s="2" customFormat="1" ht="35.1" customHeight="1" x14ac:dyDescent="0.2">
      <c r="A63" s="132"/>
      <c r="B63" s="54" t="s">
        <v>87</v>
      </c>
      <c r="C63" s="38">
        <v>1346</v>
      </c>
      <c r="D63" s="35">
        <v>2009</v>
      </c>
      <c r="E63" s="37" t="s">
        <v>82</v>
      </c>
      <c r="F63" s="61" t="s">
        <v>317</v>
      </c>
      <c r="G63" s="62" t="s">
        <v>967</v>
      </c>
      <c r="H63" s="34" t="s">
        <v>108</v>
      </c>
      <c r="I63" s="37" t="s">
        <v>40</v>
      </c>
      <c r="J63" s="34" t="s">
        <v>621</v>
      </c>
      <c r="K63" s="66"/>
      <c r="L63" s="66"/>
      <c r="M63" s="141"/>
    </row>
    <row r="64" spans="1:13" s="2" customFormat="1" ht="35.1" customHeight="1" x14ac:dyDescent="0.2">
      <c r="A64" s="132"/>
      <c r="B64" s="54" t="s">
        <v>87</v>
      </c>
      <c r="C64" s="38">
        <v>1335</v>
      </c>
      <c r="D64" s="35">
        <v>2009</v>
      </c>
      <c r="E64" s="37" t="s">
        <v>82</v>
      </c>
      <c r="F64" s="61" t="s">
        <v>709</v>
      </c>
      <c r="G64" s="62" t="s">
        <v>967</v>
      </c>
      <c r="H64" s="34" t="s">
        <v>84</v>
      </c>
      <c r="I64" s="37" t="s">
        <v>40</v>
      </c>
      <c r="J64" s="34" t="s">
        <v>402</v>
      </c>
      <c r="K64" s="66"/>
      <c r="L64" s="66"/>
      <c r="M64" s="141"/>
    </row>
    <row r="65" spans="1:13" s="2" customFormat="1" ht="35.1" customHeight="1" x14ac:dyDescent="0.2">
      <c r="A65" s="132"/>
      <c r="B65" s="54" t="s">
        <v>87</v>
      </c>
      <c r="C65" s="38">
        <v>1287</v>
      </c>
      <c r="D65" s="35">
        <v>2009</v>
      </c>
      <c r="E65" s="37" t="s">
        <v>82</v>
      </c>
      <c r="F65" s="61" t="s">
        <v>710</v>
      </c>
      <c r="G65" s="62" t="s">
        <v>967</v>
      </c>
      <c r="H65" s="34" t="s">
        <v>89</v>
      </c>
      <c r="I65" s="37" t="s">
        <v>40</v>
      </c>
      <c r="J65" s="34" t="s">
        <v>403</v>
      </c>
      <c r="K65" s="66"/>
      <c r="L65" s="66"/>
      <c r="M65" s="141"/>
    </row>
    <row r="66" spans="1:13" s="2" customFormat="1" ht="35.1" customHeight="1" x14ac:dyDescent="0.2">
      <c r="A66" s="132"/>
      <c r="B66" s="54" t="s">
        <v>87</v>
      </c>
      <c r="C66" s="38">
        <v>1221</v>
      </c>
      <c r="D66" s="35">
        <v>2008</v>
      </c>
      <c r="E66" s="37" t="s">
        <v>82</v>
      </c>
      <c r="F66" s="61" t="s">
        <v>711</v>
      </c>
      <c r="G66" s="62" t="s">
        <v>967</v>
      </c>
      <c r="H66" s="34" t="s">
        <v>138</v>
      </c>
      <c r="I66" s="37" t="s">
        <v>40</v>
      </c>
      <c r="J66" s="42" t="s">
        <v>448</v>
      </c>
      <c r="K66" s="67"/>
      <c r="L66" s="68"/>
      <c r="M66" s="141"/>
    </row>
    <row r="67" spans="1:13" s="2" customFormat="1" ht="35.1" customHeight="1" x14ac:dyDescent="0.2">
      <c r="A67" s="132"/>
      <c r="B67" s="54" t="s">
        <v>87</v>
      </c>
      <c r="C67" s="38">
        <v>1122</v>
      </c>
      <c r="D67" s="35">
        <v>2007</v>
      </c>
      <c r="E67" s="37" t="s">
        <v>82</v>
      </c>
      <c r="F67" s="61" t="s">
        <v>318</v>
      </c>
      <c r="G67" s="62" t="s">
        <v>967</v>
      </c>
      <c r="H67" s="34" t="s">
        <v>84</v>
      </c>
      <c r="I67" s="37" t="s">
        <v>40</v>
      </c>
      <c r="J67" s="34" t="s">
        <v>634</v>
      </c>
      <c r="K67" s="66" t="s">
        <v>419</v>
      </c>
      <c r="L67" s="66"/>
      <c r="M67" s="141"/>
    </row>
    <row r="68" spans="1:13" s="2" customFormat="1" ht="35.1" customHeight="1" x14ac:dyDescent="0.2">
      <c r="A68" s="132"/>
      <c r="B68" s="54" t="s">
        <v>87</v>
      </c>
      <c r="C68" s="38">
        <v>1109</v>
      </c>
      <c r="D68" s="35">
        <v>2006</v>
      </c>
      <c r="E68" s="37" t="s">
        <v>82</v>
      </c>
      <c r="F68" s="61" t="s">
        <v>319</v>
      </c>
      <c r="G68" s="62" t="s">
        <v>967</v>
      </c>
      <c r="H68" s="34" t="s">
        <v>84</v>
      </c>
      <c r="I68" s="37" t="s">
        <v>40</v>
      </c>
      <c r="J68" s="34" t="s">
        <v>402</v>
      </c>
      <c r="K68" s="66"/>
      <c r="L68" s="66"/>
      <c r="M68" s="141"/>
    </row>
    <row r="69" spans="1:13" s="2" customFormat="1" ht="35.1" customHeight="1" x14ac:dyDescent="0.2">
      <c r="A69" s="132"/>
      <c r="B69" s="54" t="s">
        <v>87</v>
      </c>
      <c r="C69" s="38">
        <v>1010</v>
      </c>
      <c r="D69" s="35">
        <v>2006</v>
      </c>
      <c r="E69" s="37" t="s">
        <v>82</v>
      </c>
      <c r="F69" s="61" t="s">
        <v>712</v>
      </c>
      <c r="G69" s="62" t="s">
        <v>967</v>
      </c>
      <c r="H69" s="34" t="s">
        <v>98</v>
      </c>
      <c r="I69" s="37" t="s">
        <v>40</v>
      </c>
      <c r="J69" s="34" t="s">
        <v>449</v>
      </c>
      <c r="K69" s="66"/>
      <c r="L69" s="66"/>
      <c r="M69" s="141"/>
    </row>
    <row r="70" spans="1:13" s="2" customFormat="1" ht="35.1" customHeight="1" x14ac:dyDescent="0.2">
      <c r="A70" s="132"/>
      <c r="B70" s="54" t="s">
        <v>87</v>
      </c>
      <c r="C70" s="38">
        <v>1010</v>
      </c>
      <c r="D70" s="38">
        <v>2006</v>
      </c>
      <c r="E70" s="37" t="s">
        <v>82</v>
      </c>
      <c r="F70" s="61" t="s">
        <v>320</v>
      </c>
      <c r="G70" s="62" t="s">
        <v>967</v>
      </c>
      <c r="H70" s="34" t="s">
        <v>98</v>
      </c>
      <c r="I70" s="37" t="s">
        <v>40</v>
      </c>
      <c r="J70" s="34" t="s">
        <v>450</v>
      </c>
      <c r="K70" s="66"/>
      <c r="L70" s="66"/>
      <c r="M70" s="141"/>
    </row>
    <row r="71" spans="1:13" s="2" customFormat="1" ht="35.1" customHeight="1" x14ac:dyDescent="0.2">
      <c r="A71" s="132"/>
      <c r="B71" s="54" t="s">
        <v>87</v>
      </c>
      <c r="C71" s="38">
        <v>986</v>
      </c>
      <c r="D71" s="35">
        <v>2005</v>
      </c>
      <c r="E71" s="37" t="s">
        <v>82</v>
      </c>
      <c r="F71" s="61" t="s">
        <v>321</v>
      </c>
      <c r="G71" s="62" t="s">
        <v>967</v>
      </c>
      <c r="H71" s="34" t="s">
        <v>99</v>
      </c>
      <c r="I71" s="37" t="s">
        <v>40</v>
      </c>
      <c r="J71" s="34" t="s">
        <v>100</v>
      </c>
      <c r="K71" s="66"/>
      <c r="L71" s="66"/>
      <c r="M71" s="141"/>
    </row>
    <row r="72" spans="1:13" s="2" customFormat="1" ht="35.1" customHeight="1" x14ac:dyDescent="0.2">
      <c r="A72" s="132"/>
      <c r="B72" s="54" t="s">
        <v>87</v>
      </c>
      <c r="C72" s="38">
        <v>962</v>
      </c>
      <c r="D72" s="35">
        <v>2005</v>
      </c>
      <c r="E72" s="37" t="s">
        <v>82</v>
      </c>
      <c r="F72" s="61" t="s">
        <v>322</v>
      </c>
      <c r="G72" s="62" t="s">
        <v>967</v>
      </c>
      <c r="H72" s="34" t="s">
        <v>84</v>
      </c>
      <c r="I72" s="37" t="s">
        <v>40</v>
      </c>
      <c r="J72" s="34" t="s">
        <v>404</v>
      </c>
      <c r="K72" s="66"/>
      <c r="L72" s="66"/>
      <c r="M72" s="141"/>
    </row>
    <row r="73" spans="1:13" s="2" customFormat="1" ht="35.1" customHeight="1" x14ac:dyDescent="0.2">
      <c r="A73" s="132"/>
      <c r="B73" s="54" t="s">
        <v>87</v>
      </c>
      <c r="C73" s="38">
        <v>828</v>
      </c>
      <c r="D73" s="35">
        <v>2003</v>
      </c>
      <c r="E73" s="37" t="s">
        <v>82</v>
      </c>
      <c r="F73" s="61" t="s">
        <v>713</v>
      </c>
      <c r="G73" s="62" t="s">
        <v>967</v>
      </c>
      <c r="H73" s="34" t="s">
        <v>101</v>
      </c>
      <c r="I73" s="37" t="s">
        <v>40</v>
      </c>
      <c r="J73" s="34" t="s">
        <v>102</v>
      </c>
      <c r="K73" s="66"/>
      <c r="L73" s="66"/>
      <c r="M73" s="141"/>
    </row>
    <row r="74" spans="1:13" s="2" customFormat="1" ht="35.1" customHeight="1" x14ac:dyDescent="0.2">
      <c r="A74" s="132"/>
      <c r="B74" s="54" t="s">
        <v>87</v>
      </c>
      <c r="C74" s="38">
        <v>776</v>
      </c>
      <c r="D74" s="35">
        <v>2002</v>
      </c>
      <c r="E74" s="37" t="s">
        <v>82</v>
      </c>
      <c r="F74" s="61" t="s">
        <v>714</v>
      </c>
      <c r="G74" s="62" t="s">
        <v>967</v>
      </c>
      <c r="H74" s="34" t="s">
        <v>84</v>
      </c>
      <c r="I74" s="37" t="s">
        <v>40</v>
      </c>
      <c r="J74" s="34" t="s">
        <v>103</v>
      </c>
      <c r="K74" s="66"/>
      <c r="L74" s="66"/>
      <c r="M74" s="141"/>
    </row>
    <row r="75" spans="1:13" s="2" customFormat="1" ht="35.1" customHeight="1" x14ac:dyDescent="0.2">
      <c r="A75" s="132"/>
      <c r="B75" s="54" t="s">
        <v>87</v>
      </c>
      <c r="C75" s="38">
        <v>769</v>
      </c>
      <c r="D75" s="35">
        <v>2002</v>
      </c>
      <c r="E75" s="37" t="s">
        <v>82</v>
      </c>
      <c r="F75" s="61" t="s">
        <v>323</v>
      </c>
      <c r="G75" s="62" t="s">
        <v>967</v>
      </c>
      <c r="H75" s="34" t="s">
        <v>89</v>
      </c>
      <c r="I75" s="37" t="s">
        <v>40</v>
      </c>
      <c r="J75" s="34" t="s">
        <v>104</v>
      </c>
      <c r="K75" s="66"/>
      <c r="L75" s="66"/>
      <c r="M75" s="141"/>
    </row>
    <row r="76" spans="1:13" s="2" customFormat="1" ht="35.1" customHeight="1" x14ac:dyDescent="0.2">
      <c r="A76" s="132"/>
      <c r="B76" s="54" t="s">
        <v>87</v>
      </c>
      <c r="C76" s="38">
        <v>769</v>
      </c>
      <c r="D76" s="35">
        <v>2002</v>
      </c>
      <c r="E76" s="37" t="s">
        <v>82</v>
      </c>
      <c r="F76" s="61" t="s">
        <v>324</v>
      </c>
      <c r="G76" s="62" t="s">
        <v>967</v>
      </c>
      <c r="H76" s="34" t="s">
        <v>89</v>
      </c>
      <c r="I76" s="37" t="s">
        <v>40</v>
      </c>
      <c r="J76" s="34" t="s">
        <v>105</v>
      </c>
      <c r="K76" s="66"/>
      <c r="L76" s="66"/>
      <c r="M76" s="141"/>
    </row>
    <row r="77" spans="1:13" s="2" customFormat="1" ht="35.1" customHeight="1" x14ac:dyDescent="0.2">
      <c r="A77" s="132"/>
      <c r="B77" s="54" t="s">
        <v>87</v>
      </c>
      <c r="C77" s="38">
        <v>769</v>
      </c>
      <c r="D77" s="35">
        <v>2002</v>
      </c>
      <c r="E77" s="37" t="s">
        <v>82</v>
      </c>
      <c r="F77" s="61" t="s">
        <v>325</v>
      </c>
      <c r="G77" s="62" t="s">
        <v>967</v>
      </c>
      <c r="H77" s="34" t="s">
        <v>89</v>
      </c>
      <c r="I77" s="37" t="s">
        <v>40</v>
      </c>
      <c r="J77" s="34" t="s">
        <v>106</v>
      </c>
      <c r="K77" s="66"/>
      <c r="L77" s="66"/>
      <c r="M77" s="141"/>
    </row>
    <row r="78" spans="1:13" s="2" customFormat="1" ht="35.1" customHeight="1" x14ac:dyDescent="0.2">
      <c r="A78" s="132"/>
      <c r="B78" s="54" t="s">
        <v>87</v>
      </c>
      <c r="C78" s="38">
        <v>769</v>
      </c>
      <c r="D78" s="35">
        <v>2002</v>
      </c>
      <c r="E78" s="37" t="s">
        <v>82</v>
      </c>
      <c r="F78" s="61" t="s">
        <v>715</v>
      </c>
      <c r="G78" s="62" t="s">
        <v>967</v>
      </c>
      <c r="H78" s="34" t="s">
        <v>90</v>
      </c>
      <c r="I78" s="37" t="s">
        <v>40</v>
      </c>
      <c r="J78" s="34" t="s">
        <v>107</v>
      </c>
      <c r="K78" s="66"/>
      <c r="L78" s="66"/>
      <c r="M78" s="141"/>
    </row>
    <row r="79" spans="1:13" s="2" customFormat="1" ht="35.1" customHeight="1" x14ac:dyDescent="0.2">
      <c r="A79" s="132"/>
      <c r="B79" s="54" t="s">
        <v>87</v>
      </c>
      <c r="C79" s="38">
        <v>400</v>
      </c>
      <c r="D79" s="35">
        <v>1997</v>
      </c>
      <c r="E79" s="37" t="s">
        <v>82</v>
      </c>
      <c r="F79" s="61" t="s">
        <v>716</v>
      </c>
      <c r="G79" s="62" t="s">
        <v>967</v>
      </c>
      <c r="H79" s="34" t="s">
        <v>108</v>
      </c>
      <c r="I79" s="37" t="s">
        <v>40</v>
      </c>
      <c r="J79" s="34" t="s">
        <v>451</v>
      </c>
      <c r="K79" s="66"/>
      <c r="L79" s="66"/>
      <c r="M79" s="141"/>
    </row>
    <row r="80" spans="1:13" s="2" customFormat="1" ht="35.1" customHeight="1" x14ac:dyDescent="0.2">
      <c r="A80" s="132"/>
      <c r="B80" s="54" t="s">
        <v>87</v>
      </c>
      <c r="C80" s="38">
        <v>378</v>
      </c>
      <c r="D80" s="35">
        <v>1997</v>
      </c>
      <c r="E80" s="37" t="s">
        <v>82</v>
      </c>
      <c r="F80" s="61" t="s">
        <v>717</v>
      </c>
      <c r="G80" s="62" t="s">
        <v>967</v>
      </c>
      <c r="H80" s="34" t="s">
        <v>84</v>
      </c>
      <c r="I80" s="37" t="s">
        <v>40</v>
      </c>
      <c r="J80" s="34" t="s">
        <v>452</v>
      </c>
      <c r="K80" s="66"/>
      <c r="L80" s="66"/>
      <c r="M80" s="141"/>
    </row>
    <row r="81" spans="1:13" s="2" customFormat="1" ht="35.1" customHeight="1" x14ac:dyDescent="0.2">
      <c r="A81" s="132"/>
      <c r="B81" s="54" t="s">
        <v>87</v>
      </c>
      <c r="C81" s="38">
        <v>361</v>
      </c>
      <c r="D81" s="35">
        <v>1997</v>
      </c>
      <c r="E81" s="37" t="s">
        <v>82</v>
      </c>
      <c r="F81" s="61" t="s">
        <v>718</v>
      </c>
      <c r="G81" s="62" t="s">
        <v>967</v>
      </c>
      <c r="H81" s="34" t="s">
        <v>84</v>
      </c>
      <c r="I81" s="37" t="s">
        <v>40</v>
      </c>
      <c r="J81" s="34" t="s">
        <v>453</v>
      </c>
      <c r="K81" s="66"/>
      <c r="L81" s="66"/>
      <c r="M81" s="141"/>
    </row>
    <row r="82" spans="1:13" s="2" customFormat="1" ht="35.1" customHeight="1" x14ac:dyDescent="0.2">
      <c r="A82" s="132"/>
      <c r="B82" s="54" t="s">
        <v>87</v>
      </c>
      <c r="C82" s="38">
        <v>336</v>
      </c>
      <c r="D82" s="35">
        <v>1996</v>
      </c>
      <c r="E82" s="37" t="s">
        <v>82</v>
      </c>
      <c r="F82" s="61" t="s">
        <v>719</v>
      </c>
      <c r="G82" s="62" t="s">
        <v>967</v>
      </c>
      <c r="H82" s="34" t="s">
        <v>109</v>
      </c>
      <c r="I82" s="37" t="s">
        <v>40</v>
      </c>
      <c r="J82" s="34" t="s">
        <v>601</v>
      </c>
      <c r="K82" s="66"/>
      <c r="L82" s="66"/>
      <c r="M82" s="141"/>
    </row>
    <row r="83" spans="1:13" s="2" customFormat="1" ht="35.1" customHeight="1" x14ac:dyDescent="0.2">
      <c r="A83" s="132"/>
      <c r="B83" s="54" t="s">
        <v>87</v>
      </c>
      <c r="C83" s="38">
        <v>181</v>
      </c>
      <c r="D83" s="35">
        <v>1995</v>
      </c>
      <c r="E83" s="37" t="s">
        <v>82</v>
      </c>
      <c r="F83" s="61" t="s">
        <v>356</v>
      </c>
      <c r="G83" s="62" t="s">
        <v>967</v>
      </c>
      <c r="H83" s="34" t="s">
        <v>84</v>
      </c>
      <c r="I83" s="37" t="s">
        <v>40</v>
      </c>
      <c r="J83" s="34" t="s">
        <v>454</v>
      </c>
      <c r="K83" s="66"/>
      <c r="L83" s="66"/>
      <c r="M83" s="141"/>
    </row>
    <row r="84" spans="1:13" s="2" customFormat="1" ht="35.1" customHeight="1" x14ac:dyDescent="0.2">
      <c r="A84" s="132"/>
      <c r="B84" s="54" t="s">
        <v>87</v>
      </c>
      <c r="C84" s="38">
        <v>100</v>
      </c>
      <c r="D84" s="35">
        <v>1993</v>
      </c>
      <c r="E84" s="37" t="s">
        <v>82</v>
      </c>
      <c r="F84" s="61" t="s">
        <v>357</v>
      </c>
      <c r="G84" s="62" t="s">
        <v>967</v>
      </c>
      <c r="H84" s="34" t="s">
        <v>85</v>
      </c>
      <c r="I84" s="37" t="s">
        <v>40</v>
      </c>
      <c r="J84" s="34" t="s">
        <v>455</v>
      </c>
      <c r="K84" s="70"/>
      <c r="L84" s="70"/>
      <c r="M84" s="141"/>
    </row>
    <row r="85" spans="1:13" s="2" customFormat="1" ht="35.1" customHeight="1" x14ac:dyDescent="0.2">
      <c r="A85" s="132"/>
      <c r="B85" s="54" t="s">
        <v>87</v>
      </c>
      <c r="C85" s="38">
        <v>55</v>
      </c>
      <c r="D85" s="35">
        <v>1993</v>
      </c>
      <c r="E85" s="37" t="s">
        <v>82</v>
      </c>
      <c r="F85" s="61" t="s">
        <v>720</v>
      </c>
      <c r="G85" s="62" t="s">
        <v>967</v>
      </c>
      <c r="H85" s="34" t="s">
        <v>84</v>
      </c>
      <c r="I85" s="37" t="s">
        <v>40</v>
      </c>
      <c r="J85" s="34" t="s">
        <v>405</v>
      </c>
      <c r="K85" s="66"/>
      <c r="L85" s="66"/>
      <c r="M85" s="141"/>
    </row>
    <row r="86" spans="1:13" s="2" customFormat="1" ht="35.1" customHeight="1" x14ac:dyDescent="0.2">
      <c r="A86" s="132"/>
      <c r="B86" s="54" t="s">
        <v>87</v>
      </c>
      <c r="C86" s="38">
        <v>55</v>
      </c>
      <c r="D86" s="35">
        <v>1993</v>
      </c>
      <c r="E86" s="37" t="s">
        <v>82</v>
      </c>
      <c r="F86" s="61" t="s">
        <v>358</v>
      </c>
      <c r="G86" s="62" t="s">
        <v>967</v>
      </c>
      <c r="H86" s="34" t="s">
        <v>84</v>
      </c>
      <c r="I86" s="37" t="s">
        <v>40</v>
      </c>
      <c r="J86" s="34" t="s">
        <v>630</v>
      </c>
      <c r="K86" s="66"/>
      <c r="L86" s="66"/>
      <c r="M86" s="141"/>
    </row>
    <row r="87" spans="1:13" s="2" customFormat="1" ht="35.1" customHeight="1" x14ac:dyDescent="0.2">
      <c r="A87" s="132"/>
      <c r="B87" s="54" t="s">
        <v>87</v>
      </c>
      <c r="C87" s="38">
        <v>55</v>
      </c>
      <c r="D87" s="35">
        <v>1993</v>
      </c>
      <c r="E87" s="37" t="s">
        <v>82</v>
      </c>
      <c r="F87" s="61" t="s">
        <v>721</v>
      </c>
      <c r="G87" s="62" t="s">
        <v>967</v>
      </c>
      <c r="H87" s="34" t="s">
        <v>110</v>
      </c>
      <c r="I87" s="37" t="s">
        <v>40</v>
      </c>
      <c r="J87" s="34" t="s">
        <v>627</v>
      </c>
      <c r="K87" s="66"/>
      <c r="L87" s="66"/>
      <c r="M87" s="141"/>
    </row>
    <row r="88" spans="1:13" s="2" customFormat="1" ht="35.1" customHeight="1" x14ac:dyDescent="0.2">
      <c r="A88" s="132"/>
      <c r="B88" s="54" t="s">
        <v>87</v>
      </c>
      <c r="C88" s="38">
        <v>55</v>
      </c>
      <c r="D88" s="35">
        <v>1993</v>
      </c>
      <c r="E88" s="37" t="s">
        <v>82</v>
      </c>
      <c r="F88" s="61" t="s">
        <v>722</v>
      </c>
      <c r="G88" s="62" t="s">
        <v>967</v>
      </c>
      <c r="H88" s="34" t="s">
        <v>110</v>
      </c>
      <c r="I88" s="37" t="s">
        <v>40</v>
      </c>
      <c r="J88" s="34" t="s">
        <v>628</v>
      </c>
      <c r="K88" s="66"/>
      <c r="L88" s="66"/>
      <c r="M88" s="141"/>
    </row>
    <row r="89" spans="1:13" s="2" customFormat="1" ht="35.1" customHeight="1" x14ac:dyDescent="0.2">
      <c r="A89" s="132"/>
      <c r="B89" s="54" t="s">
        <v>87</v>
      </c>
      <c r="C89" s="38">
        <v>55</v>
      </c>
      <c r="D89" s="35">
        <v>1993</v>
      </c>
      <c r="E89" s="37" t="s">
        <v>82</v>
      </c>
      <c r="F89" s="61" t="s">
        <v>723</v>
      </c>
      <c r="G89" s="62" t="s">
        <v>967</v>
      </c>
      <c r="H89" s="34" t="s">
        <v>110</v>
      </c>
      <c r="I89" s="37" t="s">
        <v>40</v>
      </c>
      <c r="J89" s="34" t="s">
        <v>111</v>
      </c>
      <c r="K89" s="66"/>
      <c r="L89" s="66"/>
      <c r="M89" s="141"/>
    </row>
    <row r="90" spans="1:13" s="2" customFormat="1" ht="35.1" customHeight="1" x14ac:dyDescent="0.2">
      <c r="A90" s="132"/>
      <c r="B90" s="54" t="s">
        <v>87</v>
      </c>
      <c r="C90" s="38">
        <v>55</v>
      </c>
      <c r="D90" s="35">
        <v>1993</v>
      </c>
      <c r="E90" s="37" t="s">
        <v>82</v>
      </c>
      <c r="F90" s="61" t="s">
        <v>359</v>
      </c>
      <c r="G90" s="62" t="s">
        <v>967</v>
      </c>
      <c r="H90" s="34" t="s">
        <v>89</v>
      </c>
      <c r="I90" s="37" t="s">
        <v>40</v>
      </c>
      <c r="J90" s="34" t="s">
        <v>112</v>
      </c>
      <c r="K90" s="66"/>
      <c r="L90" s="66"/>
      <c r="M90" s="141"/>
    </row>
    <row r="91" spans="1:13" s="2" customFormat="1" ht="35.1" customHeight="1" x14ac:dyDescent="0.2">
      <c r="A91" s="132"/>
      <c r="B91" s="54" t="s">
        <v>87</v>
      </c>
      <c r="C91" s="38">
        <v>55</v>
      </c>
      <c r="D91" s="35">
        <v>1993</v>
      </c>
      <c r="E91" s="37" t="s">
        <v>82</v>
      </c>
      <c r="F91" s="61" t="s">
        <v>360</v>
      </c>
      <c r="G91" s="62" t="s">
        <v>967</v>
      </c>
      <c r="H91" s="34" t="s">
        <v>110</v>
      </c>
      <c r="I91" s="37" t="s">
        <v>40</v>
      </c>
      <c r="J91" s="34" t="s">
        <v>113</v>
      </c>
      <c r="K91" s="66"/>
      <c r="L91" s="66"/>
      <c r="M91" s="141"/>
    </row>
    <row r="92" spans="1:13" s="2" customFormat="1" ht="35.1" customHeight="1" x14ac:dyDescent="0.2">
      <c r="A92" s="132"/>
      <c r="B92" s="54" t="s">
        <v>87</v>
      </c>
      <c r="C92" s="38">
        <v>55</v>
      </c>
      <c r="D92" s="35">
        <v>1993</v>
      </c>
      <c r="E92" s="37" t="s">
        <v>82</v>
      </c>
      <c r="F92" s="61" t="s">
        <v>361</v>
      </c>
      <c r="G92" s="62" t="s">
        <v>967</v>
      </c>
      <c r="H92" s="34" t="s">
        <v>84</v>
      </c>
      <c r="I92" s="37" t="s">
        <v>40</v>
      </c>
      <c r="J92" s="34" t="s">
        <v>629</v>
      </c>
      <c r="K92" s="66"/>
      <c r="L92" s="66"/>
      <c r="M92" s="141"/>
    </row>
    <row r="93" spans="1:13" s="2" customFormat="1" ht="35.1" customHeight="1" x14ac:dyDescent="0.2">
      <c r="A93" s="132"/>
      <c r="B93" s="54" t="s">
        <v>87</v>
      </c>
      <c r="C93" s="38">
        <v>55</v>
      </c>
      <c r="D93" s="35">
        <v>1993</v>
      </c>
      <c r="E93" s="37" t="s">
        <v>82</v>
      </c>
      <c r="F93" s="61" t="s">
        <v>362</v>
      </c>
      <c r="G93" s="62" t="s">
        <v>967</v>
      </c>
      <c r="H93" s="34" t="s">
        <v>110</v>
      </c>
      <c r="I93" s="37" t="s">
        <v>40</v>
      </c>
      <c r="J93" s="34" t="s">
        <v>625</v>
      </c>
      <c r="K93" s="66"/>
      <c r="L93" s="66"/>
      <c r="M93" s="141"/>
    </row>
    <row r="94" spans="1:13" s="2" customFormat="1" ht="35.1" customHeight="1" x14ac:dyDescent="0.2">
      <c r="A94" s="132"/>
      <c r="B94" s="54" t="s">
        <v>87</v>
      </c>
      <c r="C94" s="38">
        <v>55</v>
      </c>
      <c r="D94" s="35">
        <v>1993</v>
      </c>
      <c r="E94" s="37" t="s">
        <v>82</v>
      </c>
      <c r="F94" s="61" t="s">
        <v>363</v>
      </c>
      <c r="G94" s="62" t="s">
        <v>967</v>
      </c>
      <c r="H94" s="34" t="s">
        <v>110</v>
      </c>
      <c r="I94" s="37" t="s">
        <v>40</v>
      </c>
      <c r="J94" s="34" t="s">
        <v>626</v>
      </c>
      <c r="K94" s="66"/>
      <c r="L94" s="66"/>
      <c r="M94" s="141"/>
    </row>
    <row r="95" spans="1:13" s="2" customFormat="1" ht="35.1" customHeight="1" x14ac:dyDescent="0.2">
      <c r="A95" s="132"/>
      <c r="B95" s="54" t="s">
        <v>87</v>
      </c>
      <c r="C95" s="38">
        <v>55</v>
      </c>
      <c r="D95" s="35">
        <v>1993</v>
      </c>
      <c r="E95" s="37" t="s">
        <v>82</v>
      </c>
      <c r="F95" s="61" t="s">
        <v>364</v>
      </c>
      <c r="G95" s="62" t="s">
        <v>967</v>
      </c>
      <c r="H95" s="34" t="s">
        <v>89</v>
      </c>
      <c r="I95" s="37" t="s">
        <v>40</v>
      </c>
      <c r="J95" s="34" t="s">
        <v>114</v>
      </c>
      <c r="K95" s="66"/>
      <c r="L95" s="66"/>
      <c r="M95" s="141"/>
    </row>
    <row r="96" spans="1:13" s="2" customFormat="1" ht="35.1" customHeight="1" x14ac:dyDescent="0.2">
      <c r="A96" s="132"/>
      <c r="B96" s="54" t="s">
        <v>87</v>
      </c>
      <c r="C96" s="38">
        <v>9</v>
      </c>
      <c r="D96" s="35">
        <v>1979</v>
      </c>
      <c r="E96" s="37" t="s">
        <v>82</v>
      </c>
      <c r="F96" s="61" t="s">
        <v>724</v>
      </c>
      <c r="G96" s="62" t="s">
        <v>967</v>
      </c>
      <c r="H96" s="34" t="s">
        <v>84</v>
      </c>
      <c r="I96" s="37" t="s">
        <v>40</v>
      </c>
      <c r="J96" s="34" t="s">
        <v>115</v>
      </c>
      <c r="K96" s="66"/>
      <c r="L96" s="66"/>
      <c r="M96" s="141"/>
    </row>
    <row r="97" spans="1:13" s="1" customFormat="1" ht="35.1" customHeight="1" x14ac:dyDescent="0.2">
      <c r="A97" s="128"/>
      <c r="B97" s="54" t="s">
        <v>87</v>
      </c>
      <c r="C97" s="38">
        <v>9</v>
      </c>
      <c r="D97" s="35">
        <v>1979</v>
      </c>
      <c r="E97" s="37" t="s">
        <v>82</v>
      </c>
      <c r="F97" s="61" t="s">
        <v>258</v>
      </c>
      <c r="G97" s="62" t="s">
        <v>967</v>
      </c>
      <c r="H97" s="34" t="s">
        <v>84</v>
      </c>
      <c r="I97" s="37" t="s">
        <v>40</v>
      </c>
      <c r="J97" s="34" t="s">
        <v>116</v>
      </c>
      <c r="K97" s="66"/>
      <c r="L97" s="66"/>
      <c r="M97" s="141"/>
    </row>
    <row r="98" spans="1:13" s="1" customFormat="1" ht="35.1" customHeight="1" x14ac:dyDescent="0.2">
      <c r="A98" s="128"/>
      <c r="B98" s="54" t="s">
        <v>87</v>
      </c>
      <c r="C98" s="38">
        <v>9</v>
      </c>
      <c r="D98" s="35">
        <v>1979</v>
      </c>
      <c r="E98" s="37" t="s">
        <v>82</v>
      </c>
      <c r="F98" s="61" t="s">
        <v>725</v>
      </c>
      <c r="G98" s="62" t="s">
        <v>967</v>
      </c>
      <c r="H98" s="34" t="s">
        <v>84</v>
      </c>
      <c r="I98" s="37" t="s">
        <v>40</v>
      </c>
      <c r="J98" s="34" t="s">
        <v>117</v>
      </c>
      <c r="K98" s="67"/>
      <c r="L98" s="68"/>
      <c r="M98" s="141"/>
    </row>
    <row r="99" spans="1:13" s="1" customFormat="1" ht="35.1" customHeight="1" x14ac:dyDescent="0.2">
      <c r="A99" s="128"/>
      <c r="B99" s="54" t="s">
        <v>87</v>
      </c>
      <c r="C99" s="38">
        <v>9</v>
      </c>
      <c r="D99" s="35">
        <v>1979</v>
      </c>
      <c r="E99" s="37" t="s">
        <v>82</v>
      </c>
      <c r="F99" s="61" t="s">
        <v>726</v>
      </c>
      <c r="G99" s="62" t="s">
        <v>967</v>
      </c>
      <c r="H99" s="34" t="s">
        <v>84</v>
      </c>
      <c r="I99" s="37" t="s">
        <v>40</v>
      </c>
      <c r="J99" s="34" t="s">
        <v>118</v>
      </c>
      <c r="K99" s="67"/>
      <c r="L99" s="68"/>
      <c r="M99" s="141"/>
    </row>
    <row r="100" spans="1:13" s="1" customFormat="1" ht="35.1" customHeight="1" x14ac:dyDescent="0.2">
      <c r="A100" s="128"/>
      <c r="B100" s="54" t="s">
        <v>87</v>
      </c>
      <c r="C100" s="38">
        <v>9</v>
      </c>
      <c r="D100" s="35">
        <v>1979</v>
      </c>
      <c r="E100" s="37" t="s">
        <v>82</v>
      </c>
      <c r="F100" s="61" t="s">
        <v>365</v>
      </c>
      <c r="G100" s="62" t="s">
        <v>967</v>
      </c>
      <c r="H100" s="34" t="s">
        <v>84</v>
      </c>
      <c r="I100" s="37" t="s">
        <v>40</v>
      </c>
      <c r="J100" s="34" t="s">
        <v>117</v>
      </c>
      <c r="K100" s="67"/>
      <c r="L100" s="68"/>
      <c r="M100" s="141"/>
    </row>
    <row r="101" spans="1:13" s="1" customFormat="1" ht="35.1" customHeight="1" x14ac:dyDescent="0.2">
      <c r="A101" s="128"/>
      <c r="B101" s="54" t="s">
        <v>87</v>
      </c>
      <c r="C101" s="38">
        <v>9</v>
      </c>
      <c r="D101" s="35">
        <v>1979</v>
      </c>
      <c r="E101" s="37" t="s">
        <v>82</v>
      </c>
      <c r="F101" s="61" t="s">
        <v>727</v>
      </c>
      <c r="G101" s="62" t="s">
        <v>967</v>
      </c>
      <c r="H101" s="34" t="s">
        <v>89</v>
      </c>
      <c r="I101" s="37" t="s">
        <v>40</v>
      </c>
      <c r="J101" s="34" t="s">
        <v>119</v>
      </c>
      <c r="K101" s="67"/>
      <c r="L101" s="68"/>
      <c r="M101" s="141"/>
    </row>
    <row r="102" spans="1:13" s="1" customFormat="1" ht="35.1" customHeight="1" x14ac:dyDescent="0.2">
      <c r="A102" s="128"/>
      <c r="B102" s="54" t="s">
        <v>87</v>
      </c>
      <c r="C102" s="38">
        <v>9</v>
      </c>
      <c r="D102" s="35">
        <v>1979</v>
      </c>
      <c r="E102" s="37" t="s">
        <v>82</v>
      </c>
      <c r="F102" s="61" t="s">
        <v>728</v>
      </c>
      <c r="G102" s="62" t="s">
        <v>967</v>
      </c>
      <c r="H102" s="34" t="s">
        <v>89</v>
      </c>
      <c r="I102" s="37" t="s">
        <v>40</v>
      </c>
      <c r="J102" s="34" t="s">
        <v>456</v>
      </c>
      <c r="K102" s="67"/>
      <c r="L102" s="68"/>
      <c r="M102" s="141"/>
    </row>
    <row r="103" spans="1:13" s="1" customFormat="1" ht="35.1" customHeight="1" x14ac:dyDescent="0.2">
      <c r="A103" s="128"/>
      <c r="B103" s="54" t="s">
        <v>87</v>
      </c>
      <c r="C103" s="38">
        <v>9</v>
      </c>
      <c r="D103" s="35">
        <v>1979</v>
      </c>
      <c r="E103" s="37" t="s">
        <v>82</v>
      </c>
      <c r="F103" s="61" t="s">
        <v>729</v>
      </c>
      <c r="G103" s="62" t="s">
        <v>967</v>
      </c>
      <c r="H103" s="34" t="s">
        <v>84</v>
      </c>
      <c r="I103" s="37" t="s">
        <v>40</v>
      </c>
      <c r="J103" s="34" t="s">
        <v>457</v>
      </c>
      <c r="K103" s="67"/>
      <c r="L103" s="68"/>
      <c r="M103" s="141"/>
    </row>
    <row r="104" spans="1:13" s="1" customFormat="1" ht="35.1" customHeight="1" x14ac:dyDescent="0.2">
      <c r="A104" s="128"/>
      <c r="B104" s="54" t="s">
        <v>87</v>
      </c>
      <c r="C104" s="38">
        <v>9</v>
      </c>
      <c r="D104" s="35">
        <v>1979</v>
      </c>
      <c r="E104" s="37" t="s">
        <v>82</v>
      </c>
      <c r="F104" s="61" t="s">
        <v>730</v>
      </c>
      <c r="G104" s="62" t="s">
        <v>967</v>
      </c>
      <c r="H104" s="34" t="s">
        <v>90</v>
      </c>
      <c r="I104" s="37" t="s">
        <v>40</v>
      </c>
      <c r="J104" s="34" t="s">
        <v>625</v>
      </c>
      <c r="K104" s="67"/>
      <c r="L104" s="68"/>
      <c r="M104" s="141"/>
    </row>
    <row r="105" spans="1:13" s="1" customFormat="1" ht="35.1" customHeight="1" x14ac:dyDescent="0.2">
      <c r="A105" s="128"/>
      <c r="B105" s="54" t="s">
        <v>87</v>
      </c>
      <c r="C105" s="38">
        <v>9</v>
      </c>
      <c r="D105" s="35">
        <v>1979</v>
      </c>
      <c r="E105" s="37" t="s">
        <v>82</v>
      </c>
      <c r="F105" s="61" t="s">
        <v>366</v>
      </c>
      <c r="G105" s="62" t="s">
        <v>967</v>
      </c>
      <c r="H105" s="34" t="s">
        <v>90</v>
      </c>
      <c r="I105" s="37" t="s">
        <v>40</v>
      </c>
      <c r="J105" s="34" t="s">
        <v>120</v>
      </c>
      <c r="K105" s="67"/>
      <c r="L105" s="68"/>
      <c r="M105" s="141"/>
    </row>
    <row r="106" spans="1:13" s="1" customFormat="1" ht="35.1" customHeight="1" x14ac:dyDescent="0.2">
      <c r="A106" s="128"/>
      <c r="B106" s="54" t="s">
        <v>87</v>
      </c>
      <c r="C106" s="38">
        <v>9</v>
      </c>
      <c r="D106" s="35">
        <v>1979</v>
      </c>
      <c r="E106" s="37" t="s">
        <v>82</v>
      </c>
      <c r="F106" s="61" t="s">
        <v>367</v>
      </c>
      <c r="G106" s="62" t="s">
        <v>967</v>
      </c>
      <c r="H106" s="34" t="s">
        <v>84</v>
      </c>
      <c r="I106" s="37" t="s">
        <v>40</v>
      </c>
      <c r="J106" s="34" t="s">
        <v>121</v>
      </c>
      <c r="K106" s="67"/>
      <c r="L106" s="68"/>
      <c r="M106" s="141"/>
    </row>
    <row r="107" spans="1:13" s="1" customFormat="1" ht="35.1" customHeight="1" x14ac:dyDescent="0.2">
      <c r="A107" s="128"/>
      <c r="B107" s="54" t="s">
        <v>87</v>
      </c>
      <c r="C107" s="38">
        <v>9</v>
      </c>
      <c r="D107" s="35">
        <v>1979</v>
      </c>
      <c r="E107" s="37" t="s">
        <v>82</v>
      </c>
      <c r="F107" s="61" t="s">
        <v>368</v>
      </c>
      <c r="G107" s="62" t="s">
        <v>967</v>
      </c>
      <c r="H107" s="34" t="s">
        <v>89</v>
      </c>
      <c r="I107" s="37" t="s">
        <v>40</v>
      </c>
      <c r="J107" s="34" t="s">
        <v>122</v>
      </c>
      <c r="K107" s="67"/>
      <c r="L107" s="68"/>
      <c r="M107" s="141"/>
    </row>
    <row r="108" spans="1:13" s="1" customFormat="1" ht="35.1" customHeight="1" x14ac:dyDescent="0.2">
      <c r="A108" s="128"/>
      <c r="B108" s="54" t="s">
        <v>87</v>
      </c>
      <c r="C108" s="38">
        <v>9</v>
      </c>
      <c r="D108" s="35">
        <v>1979</v>
      </c>
      <c r="E108" s="37" t="s">
        <v>82</v>
      </c>
      <c r="F108" s="61" t="s">
        <v>369</v>
      </c>
      <c r="G108" s="62" t="s">
        <v>967</v>
      </c>
      <c r="H108" s="34" t="s">
        <v>84</v>
      </c>
      <c r="I108" s="37" t="s">
        <v>40</v>
      </c>
      <c r="J108" s="34" t="s">
        <v>115</v>
      </c>
      <c r="K108" s="67"/>
      <c r="L108" s="68"/>
      <c r="M108" s="141"/>
    </row>
    <row r="109" spans="1:13" s="1" customFormat="1" ht="35.1" customHeight="1" x14ac:dyDescent="0.2">
      <c r="A109" s="128"/>
      <c r="B109" s="54" t="s">
        <v>87</v>
      </c>
      <c r="C109" s="38">
        <v>9</v>
      </c>
      <c r="D109" s="35">
        <v>1979</v>
      </c>
      <c r="E109" s="37" t="s">
        <v>82</v>
      </c>
      <c r="F109" s="61" t="s">
        <v>370</v>
      </c>
      <c r="G109" s="62" t="s">
        <v>967</v>
      </c>
      <c r="H109" s="34" t="s">
        <v>84</v>
      </c>
      <c r="I109" s="37" t="s">
        <v>40</v>
      </c>
      <c r="J109" s="34" t="s">
        <v>123</v>
      </c>
      <c r="K109" s="67"/>
      <c r="L109" s="68"/>
      <c r="M109" s="141"/>
    </row>
    <row r="110" spans="1:13" s="1" customFormat="1" ht="35.1" customHeight="1" x14ac:dyDescent="0.2">
      <c r="A110" s="128"/>
      <c r="B110" s="54" t="s">
        <v>87</v>
      </c>
      <c r="C110" s="38">
        <v>9</v>
      </c>
      <c r="D110" s="35">
        <v>1979</v>
      </c>
      <c r="E110" s="37" t="s">
        <v>82</v>
      </c>
      <c r="F110" s="61" t="s">
        <v>371</v>
      </c>
      <c r="G110" s="62" t="s">
        <v>967</v>
      </c>
      <c r="H110" s="34" t="s">
        <v>124</v>
      </c>
      <c r="I110" s="37" t="s">
        <v>40</v>
      </c>
      <c r="J110" s="34" t="s">
        <v>125</v>
      </c>
      <c r="K110" s="67"/>
      <c r="L110" s="68"/>
      <c r="M110" s="141"/>
    </row>
    <row r="111" spans="1:13" s="1" customFormat="1" ht="35.1" customHeight="1" x14ac:dyDescent="0.2">
      <c r="A111" s="128"/>
      <c r="B111" s="54" t="s">
        <v>87</v>
      </c>
      <c r="C111" s="38">
        <v>9</v>
      </c>
      <c r="D111" s="35">
        <v>1979</v>
      </c>
      <c r="E111" s="37" t="s">
        <v>82</v>
      </c>
      <c r="F111" s="61" t="s">
        <v>731</v>
      </c>
      <c r="G111" s="62" t="s">
        <v>967</v>
      </c>
      <c r="H111" s="34" t="s">
        <v>90</v>
      </c>
      <c r="I111" s="37" t="s">
        <v>40</v>
      </c>
      <c r="J111" s="34" t="s">
        <v>126</v>
      </c>
      <c r="K111" s="66"/>
      <c r="L111" s="66"/>
      <c r="M111" s="141"/>
    </row>
    <row r="112" spans="1:13" s="1" customFormat="1" ht="35.1" customHeight="1" x14ac:dyDescent="0.2">
      <c r="A112" s="128"/>
      <c r="B112" s="54" t="s">
        <v>87</v>
      </c>
      <c r="C112" s="38">
        <v>9</v>
      </c>
      <c r="D112" s="35">
        <v>1979</v>
      </c>
      <c r="E112" s="37" t="s">
        <v>82</v>
      </c>
      <c r="F112" s="61" t="s">
        <v>732</v>
      </c>
      <c r="G112" s="62" t="s">
        <v>967</v>
      </c>
      <c r="H112" s="34" t="s">
        <v>127</v>
      </c>
      <c r="I112" s="37" t="s">
        <v>40</v>
      </c>
      <c r="J112" s="34" t="s">
        <v>128</v>
      </c>
      <c r="K112" s="66"/>
      <c r="L112" s="66"/>
      <c r="M112" s="141"/>
    </row>
    <row r="113" spans="1:13" s="1" customFormat="1" ht="35.1" customHeight="1" x14ac:dyDescent="0.2">
      <c r="A113" s="128"/>
      <c r="B113" s="54" t="s">
        <v>87</v>
      </c>
      <c r="C113" s="38">
        <v>9</v>
      </c>
      <c r="D113" s="35">
        <v>1979</v>
      </c>
      <c r="E113" s="37" t="s">
        <v>82</v>
      </c>
      <c r="F113" s="61" t="s">
        <v>259</v>
      </c>
      <c r="G113" s="62" t="s">
        <v>967</v>
      </c>
      <c r="H113" s="34" t="s">
        <v>90</v>
      </c>
      <c r="I113" s="37" t="s">
        <v>40</v>
      </c>
      <c r="J113" s="34" t="s">
        <v>129</v>
      </c>
      <c r="K113" s="66"/>
      <c r="L113" s="66"/>
      <c r="M113" s="141"/>
    </row>
    <row r="114" spans="1:13" s="1" customFormat="1" ht="35.1" customHeight="1" x14ac:dyDescent="0.2">
      <c r="A114" s="128"/>
      <c r="B114" s="54" t="s">
        <v>132</v>
      </c>
      <c r="C114" s="38">
        <v>2106</v>
      </c>
      <c r="D114" s="35">
        <v>2019</v>
      </c>
      <c r="E114" s="37" t="s">
        <v>130</v>
      </c>
      <c r="F114" s="61" t="s">
        <v>372</v>
      </c>
      <c r="G114" s="62" t="s">
        <v>967</v>
      </c>
      <c r="H114" s="34" t="s">
        <v>86</v>
      </c>
      <c r="I114" s="37" t="s">
        <v>40</v>
      </c>
      <c r="J114" s="34" t="s">
        <v>458</v>
      </c>
      <c r="K114" s="66"/>
      <c r="L114" s="66"/>
      <c r="M114" s="141"/>
    </row>
    <row r="115" spans="1:13" s="1" customFormat="1" ht="35.1" customHeight="1" x14ac:dyDescent="0.2">
      <c r="A115" s="128"/>
      <c r="B115" s="54" t="s">
        <v>132</v>
      </c>
      <c r="C115" s="38">
        <v>2106</v>
      </c>
      <c r="D115" s="35">
        <v>2019</v>
      </c>
      <c r="E115" s="37" t="s">
        <v>130</v>
      </c>
      <c r="F115" s="61" t="s">
        <v>373</v>
      </c>
      <c r="G115" s="62" t="s">
        <v>967</v>
      </c>
      <c r="H115" s="34" t="s">
        <v>86</v>
      </c>
      <c r="I115" s="37" t="s">
        <v>40</v>
      </c>
      <c r="J115" s="34" t="s">
        <v>459</v>
      </c>
      <c r="K115" s="66"/>
      <c r="L115" s="66"/>
      <c r="M115" s="141"/>
    </row>
    <row r="116" spans="1:13" s="1" customFormat="1" ht="35.1" customHeight="1" x14ac:dyDescent="0.2">
      <c r="A116" s="128"/>
      <c r="B116" s="54" t="s">
        <v>132</v>
      </c>
      <c r="C116" s="38">
        <v>2106</v>
      </c>
      <c r="D116" s="35">
        <v>2019</v>
      </c>
      <c r="E116" s="37" t="s">
        <v>130</v>
      </c>
      <c r="F116" s="61" t="s">
        <v>374</v>
      </c>
      <c r="G116" s="62" t="s">
        <v>967</v>
      </c>
      <c r="H116" s="34" t="s">
        <v>86</v>
      </c>
      <c r="I116" s="37" t="s">
        <v>40</v>
      </c>
      <c r="J116" s="34" t="s">
        <v>460</v>
      </c>
      <c r="K116" s="66"/>
      <c r="L116" s="66"/>
      <c r="M116" s="141"/>
    </row>
    <row r="117" spans="1:13" s="1" customFormat="1" ht="35.1" customHeight="1" x14ac:dyDescent="0.2">
      <c r="A117" s="128"/>
      <c r="B117" s="54" t="s">
        <v>132</v>
      </c>
      <c r="C117" s="38">
        <v>19</v>
      </c>
      <c r="D117" s="35">
        <v>2012</v>
      </c>
      <c r="E117" s="37" t="s">
        <v>130</v>
      </c>
      <c r="F117" s="61" t="s">
        <v>375</v>
      </c>
      <c r="G117" s="62" t="s">
        <v>967</v>
      </c>
      <c r="H117" s="34" t="s">
        <v>88</v>
      </c>
      <c r="I117" s="37" t="s">
        <v>40</v>
      </c>
      <c r="J117" s="34" t="s">
        <v>621</v>
      </c>
      <c r="K117" s="66"/>
      <c r="L117" s="66"/>
      <c r="M117" s="141"/>
    </row>
    <row r="118" spans="1:13" s="1" customFormat="1" ht="35.1" customHeight="1" x14ac:dyDescent="0.2">
      <c r="A118" s="128"/>
      <c r="B118" s="54" t="s">
        <v>132</v>
      </c>
      <c r="C118" s="38">
        <v>19</v>
      </c>
      <c r="D118" s="35">
        <v>2012</v>
      </c>
      <c r="E118" s="37" t="s">
        <v>130</v>
      </c>
      <c r="F118" s="61" t="s">
        <v>376</v>
      </c>
      <c r="G118" s="62" t="s">
        <v>967</v>
      </c>
      <c r="H118" s="34" t="s">
        <v>133</v>
      </c>
      <c r="I118" s="37" t="s">
        <v>40</v>
      </c>
      <c r="J118" s="34" t="s">
        <v>461</v>
      </c>
      <c r="K118" s="66"/>
      <c r="L118" s="66"/>
      <c r="M118" s="141"/>
    </row>
    <row r="119" spans="1:13" s="1" customFormat="1" ht="35.1" customHeight="1" x14ac:dyDescent="0.2">
      <c r="A119" s="128"/>
      <c r="B119" s="54" t="s">
        <v>132</v>
      </c>
      <c r="C119" s="38">
        <v>1295</v>
      </c>
      <c r="D119" s="35">
        <v>1994</v>
      </c>
      <c r="E119" s="37" t="s">
        <v>130</v>
      </c>
      <c r="F119" s="61" t="s">
        <v>377</v>
      </c>
      <c r="G119" s="62" t="s">
        <v>967</v>
      </c>
      <c r="H119" s="34" t="s">
        <v>93</v>
      </c>
      <c r="I119" s="37" t="s">
        <v>40</v>
      </c>
      <c r="J119" s="34" t="s">
        <v>94</v>
      </c>
      <c r="K119" s="66"/>
      <c r="L119" s="66"/>
      <c r="M119" s="141"/>
    </row>
    <row r="120" spans="1:13" s="1" customFormat="1" ht="35.1" customHeight="1" x14ac:dyDescent="0.2">
      <c r="A120" s="128"/>
      <c r="B120" s="54" t="s">
        <v>132</v>
      </c>
      <c r="C120" s="38">
        <v>1295</v>
      </c>
      <c r="D120" s="35">
        <v>1994</v>
      </c>
      <c r="E120" s="37" t="s">
        <v>130</v>
      </c>
      <c r="F120" s="61" t="s">
        <v>378</v>
      </c>
      <c r="G120" s="62" t="s">
        <v>967</v>
      </c>
      <c r="H120" s="34" t="s">
        <v>93</v>
      </c>
      <c r="I120" s="37" t="s">
        <v>40</v>
      </c>
      <c r="J120" s="34" t="s">
        <v>94</v>
      </c>
      <c r="K120" s="66"/>
      <c r="L120" s="66"/>
      <c r="M120" s="141"/>
    </row>
    <row r="121" spans="1:13" s="1" customFormat="1" ht="35.1" customHeight="1" x14ac:dyDescent="0.2">
      <c r="A121" s="128"/>
      <c r="B121" s="54" t="s">
        <v>132</v>
      </c>
      <c r="C121" s="38">
        <v>1295</v>
      </c>
      <c r="D121" s="35">
        <v>1994</v>
      </c>
      <c r="E121" s="37" t="s">
        <v>130</v>
      </c>
      <c r="F121" s="61" t="s">
        <v>379</v>
      </c>
      <c r="G121" s="62" t="s">
        <v>967</v>
      </c>
      <c r="H121" s="34" t="s">
        <v>93</v>
      </c>
      <c r="I121" s="37" t="s">
        <v>40</v>
      </c>
      <c r="J121" s="34" t="s">
        <v>134</v>
      </c>
      <c r="K121" s="66"/>
      <c r="L121" s="66"/>
      <c r="M121" s="141"/>
    </row>
    <row r="122" spans="1:13" s="1" customFormat="1" ht="35.1" customHeight="1" x14ac:dyDescent="0.2">
      <c r="A122" s="128"/>
      <c r="B122" s="54" t="s">
        <v>132</v>
      </c>
      <c r="C122" s="38">
        <v>1295</v>
      </c>
      <c r="D122" s="35">
        <v>1994</v>
      </c>
      <c r="E122" s="37" t="s">
        <v>130</v>
      </c>
      <c r="F122" s="61" t="s">
        <v>380</v>
      </c>
      <c r="G122" s="62" t="s">
        <v>967</v>
      </c>
      <c r="H122" s="34" t="s">
        <v>84</v>
      </c>
      <c r="I122" s="37" t="s">
        <v>40</v>
      </c>
      <c r="J122" s="34" t="s">
        <v>135</v>
      </c>
      <c r="K122" s="66"/>
      <c r="L122" s="66"/>
      <c r="M122" s="141"/>
    </row>
    <row r="123" spans="1:13" s="1" customFormat="1" ht="35.1" customHeight="1" x14ac:dyDescent="0.2">
      <c r="A123" s="128"/>
      <c r="B123" s="54" t="s">
        <v>132</v>
      </c>
      <c r="C123" s="38">
        <v>1295</v>
      </c>
      <c r="D123" s="35">
        <v>1994</v>
      </c>
      <c r="E123" s="37" t="s">
        <v>130</v>
      </c>
      <c r="F123" s="61" t="s">
        <v>462</v>
      </c>
      <c r="G123" s="62" t="s">
        <v>967</v>
      </c>
      <c r="H123" s="34" t="s">
        <v>84</v>
      </c>
      <c r="I123" s="37" t="s">
        <v>40</v>
      </c>
      <c r="J123" s="34" t="s">
        <v>607</v>
      </c>
      <c r="K123" s="66"/>
      <c r="L123" s="66"/>
      <c r="M123" s="141"/>
    </row>
    <row r="124" spans="1:13" s="1" customFormat="1" ht="35.1" customHeight="1" x14ac:dyDescent="0.2">
      <c r="A124" s="128"/>
      <c r="B124" s="54" t="s">
        <v>132</v>
      </c>
      <c r="C124" s="38">
        <v>1295</v>
      </c>
      <c r="D124" s="35">
        <v>1994</v>
      </c>
      <c r="E124" s="37" t="s">
        <v>130</v>
      </c>
      <c r="F124" s="61" t="s">
        <v>463</v>
      </c>
      <c r="G124" s="62" t="s">
        <v>967</v>
      </c>
      <c r="H124" s="34" t="s">
        <v>84</v>
      </c>
      <c r="I124" s="37" t="s">
        <v>40</v>
      </c>
      <c r="J124" s="34" t="s">
        <v>136</v>
      </c>
      <c r="K124" s="66"/>
      <c r="L124" s="66"/>
      <c r="M124" s="141"/>
    </row>
    <row r="125" spans="1:13" s="1" customFormat="1" ht="35.1" customHeight="1" x14ac:dyDescent="0.2">
      <c r="A125" s="128"/>
      <c r="B125" s="54" t="s">
        <v>132</v>
      </c>
      <c r="C125" s="38">
        <v>1295</v>
      </c>
      <c r="D125" s="35">
        <v>1994</v>
      </c>
      <c r="E125" s="37" t="s">
        <v>130</v>
      </c>
      <c r="F125" s="61" t="s">
        <v>381</v>
      </c>
      <c r="G125" s="62" t="s">
        <v>967</v>
      </c>
      <c r="H125" s="34" t="s">
        <v>84</v>
      </c>
      <c r="I125" s="37" t="s">
        <v>40</v>
      </c>
      <c r="J125" s="34" t="s">
        <v>464</v>
      </c>
      <c r="K125" s="66"/>
      <c r="L125" s="66"/>
      <c r="M125" s="141"/>
    </row>
    <row r="126" spans="1:13" s="1" customFormat="1" ht="35.1" customHeight="1" x14ac:dyDescent="0.2">
      <c r="A126" s="128"/>
      <c r="B126" s="54" t="s">
        <v>132</v>
      </c>
      <c r="C126" s="38">
        <v>1295</v>
      </c>
      <c r="D126" s="35">
        <v>1994</v>
      </c>
      <c r="E126" s="37" t="s">
        <v>130</v>
      </c>
      <c r="F126" s="61" t="s">
        <v>382</v>
      </c>
      <c r="G126" s="62" t="s">
        <v>967</v>
      </c>
      <c r="H126" s="34" t="s">
        <v>84</v>
      </c>
      <c r="I126" s="37" t="s">
        <v>40</v>
      </c>
      <c r="J126" s="34" t="s">
        <v>465</v>
      </c>
      <c r="K126" s="66"/>
      <c r="L126" s="66"/>
      <c r="M126" s="141"/>
    </row>
    <row r="127" spans="1:13" s="1" customFormat="1" ht="35.1" customHeight="1" x14ac:dyDescent="0.2">
      <c r="A127" s="128"/>
      <c r="B127" s="54" t="s">
        <v>132</v>
      </c>
      <c r="C127" s="38">
        <v>1295</v>
      </c>
      <c r="D127" s="35">
        <v>1994</v>
      </c>
      <c r="E127" s="37" t="s">
        <v>130</v>
      </c>
      <c r="F127" s="61" t="s">
        <v>383</v>
      </c>
      <c r="G127" s="62" t="s">
        <v>967</v>
      </c>
      <c r="H127" s="34" t="s">
        <v>84</v>
      </c>
      <c r="I127" s="37" t="s">
        <v>40</v>
      </c>
      <c r="J127" s="34" t="s">
        <v>466</v>
      </c>
      <c r="K127" s="66"/>
      <c r="L127" s="66"/>
      <c r="M127" s="141"/>
    </row>
    <row r="128" spans="1:13" s="1" customFormat="1" ht="35.1" customHeight="1" x14ac:dyDescent="0.2">
      <c r="A128" s="128"/>
      <c r="B128" s="54" t="s">
        <v>132</v>
      </c>
      <c r="C128" s="38">
        <v>1295</v>
      </c>
      <c r="D128" s="35">
        <v>1994</v>
      </c>
      <c r="E128" s="37" t="s">
        <v>130</v>
      </c>
      <c r="F128" s="61" t="s">
        <v>384</v>
      </c>
      <c r="G128" s="62" t="s">
        <v>967</v>
      </c>
      <c r="H128" s="34" t="s">
        <v>84</v>
      </c>
      <c r="I128" s="37" t="s">
        <v>40</v>
      </c>
      <c r="J128" s="34" t="s">
        <v>602</v>
      </c>
      <c r="K128" s="66"/>
      <c r="L128" s="66"/>
      <c r="M128" s="141"/>
    </row>
    <row r="129" spans="1:13" s="1" customFormat="1" ht="35.1" customHeight="1" x14ac:dyDescent="0.2">
      <c r="A129" s="128"/>
      <c r="B129" s="54" t="s">
        <v>139</v>
      </c>
      <c r="C129" s="38">
        <v>1478</v>
      </c>
      <c r="D129" s="35">
        <v>2022</v>
      </c>
      <c r="E129" s="37" t="s">
        <v>130</v>
      </c>
      <c r="F129" s="61" t="s">
        <v>733</v>
      </c>
      <c r="G129" s="62" t="s">
        <v>967</v>
      </c>
      <c r="H129" s="34" t="s">
        <v>138</v>
      </c>
      <c r="I129" s="37" t="s">
        <v>40</v>
      </c>
      <c r="J129" s="34" t="s">
        <v>412</v>
      </c>
      <c r="K129" s="67"/>
      <c r="L129" s="68"/>
      <c r="M129" s="141"/>
    </row>
    <row r="130" spans="1:13" s="1" customFormat="1" ht="35.1" customHeight="1" x14ac:dyDescent="0.2">
      <c r="A130" s="128"/>
      <c r="B130" s="54" t="s">
        <v>139</v>
      </c>
      <c r="C130" s="38">
        <v>1430</v>
      </c>
      <c r="D130" s="35">
        <v>2022</v>
      </c>
      <c r="E130" s="37" t="s">
        <v>130</v>
      </c>
      <c r="F130" s="61" t="s">
        <v>734</v>
      </c>
      <c r="G130" s="62" t="s">
        <v>967</v>
      </c>
      <c r="H130" s="34" t="s">
        <v>138</v>
      </c>
      <c r="I130" s="37" t="s">
        <v>40</v>
      </c>
      <c r="J130" s="34" t="s">
        <v>407</v>
      </c>
      <c r="K130" s="67"/>
      <c r="L130" s="68"/>
      <c r="M130" s="141"/>
    </row>
    <row r="131" spans="1:13" s="1" customFormat="1" ht="35.1" customHeight="1" x14ac:dyDescent="0.2">
      <c r="A131" s="128"/>
      <c r="B131" s="54" t="s">
        <v>139</v>
      </c>
      <c r="C131" s="38">
        <v>1227</v>
      </c>
      <c r="D131" s="35">
        <v>2022</v>
      </c>
      <c r="E131" s="37" t="s">
        <v>130</v>
      </c>
      <c r="F131" s="61" t="s">
        <v>735</v>
      </c>
      <c r="G131" s="62" t="s">
        <v>967</v>
      </c>
      <c r="H131" s="34" t="s">
        <v>252</v>
      </c>
      <c r="I131" s="37" t="s">
        <v>40</v>
      </c>
      <c r="J131" s="36" t="s">
        <v>467</v>
      </c>
      <c r="K131" s="67"/>
      <c r="L131" s="68"/>
      <c r="M131" s="141"/>
    </row>
    <row r="132" spans="1:13" s="1" customFormat="1" ht="35.1" customHeight="1" x14ac:dyDescent="0.2">
      <c r="A132" s="128"/>
      <c r="B132" s="54" t="s">
        <v>139</v>
      </c>
      <c r="C132" s="38">
        <v>768</v>
      </c>
      <c r="D132" s="35">
        <v>2022</v>
      </c>
      <c r="E132" s="37" t="s">
        <v>130</v>
      </c>
      <c r="F132" s="61" t="s">
        <v>736</v>
      </c>
      <c r="G132" s="62" t="s">
        <v>967</v>
      </c>
      <c r="H132" s="34" t="s">
        <v>108</v>
      </c>
      <c r="I132" s="37" t="s">
        <v>40</v>
      </c>
      <c r="J132" s="36" t="s">
        <v>468</v>
      </c>
      <c r="K132" s="67"/>
      <c r="L132" s="68"/>
      <c r="M132" s="141"/>
    </row>
    <row r="133" spans="1:13" s="1" customFormat="1" ht="35.1" customHeight="1" x14ac:dyDescent="0.2">
      <c r="A133" s="128"/>
      <c r="B133" s="54" t="s">
        <v>139</v>
      </c>
      <c r="C133" s="38">
        <v>1662</v>
      </c>
      <c r="D133" s="35">
        <v>2021</v>
      </c>
      <c r="E133" s="37" t="s">
        <v>130</v>
      </c>
      <c r="F133" s="61" t="s">
        <v>737</v>
      </c>
      <c r="G133" s="62" t="s">
        <v>967</v>
      </c>
      <c r="H133" s="34" t="s">
        <v>254</v>
      </c>
      <c r="I133" s="37" t="s">
        <v>40</v>
      </c>
      <c r="J133" s="34" t="s">
        <v>469</v>
      </c>
      <c r="K133" s="67"/>
      <c r="L133" s="68"/>
      <c r="M133" s="141"/>
    </row>
    <row r="134" spans="1:13" s="1" customFormat="1" ht="35.1" customHeight="1" x14ac:dyDescent="0.2">
      <c r="A134" s="128"/>
      <c r="B134" s="54" t="s">
        <v>139</v>
      </c>
      <c r="C134" s="38">
        <v>1347</v>
      </c>
      <c r="D134" s="35">
        <v>2021</v>
      </c>
      <c r="E134" s="37" t="s">
        <v>130</v>
      </c>
      <c r="F134" s="61" t="s">
        <v>738</v>
      </c>
      <c r="G134" s="62" t="s">
        <v>967</v>
      </c>
      <c r="H134" s="34" t="s">
        <v>249</v>
      </c>
      <c r="I134" s="37" t="s">
        <v>40</v>
      </c>
      <c r="J134" s="34" t="s">
        <v>408</v>
      </c>
      <c r="K134" s="67"/>
      <c r="L134" s="68"/>
      <c r="M134" s="141"/>
    </row>
    <row r="135" spans="1:13" s="1" customFormat="1" ht="35.1" customHeight="1" x14ac:dyDescent="0.2">
      <c r="A135" s="128"/>
      <c r="B135" s="54" t="s">
        <v>139</v>
      </c>
      <c r="C135" s="38">
        <v>1252</v>
      </c>
      <c r="D135" s="35">
        <v>2021</v>
      </c>
      <c r="E135" s="37" t="s">
        <v>130</v>
      </c>
      <c r="F135" s="61" t="s">
        <v>739</v>
      </c>
      <c r="G135" s="62" t="s">
        <v>967</v>
      </c>
      <c r="H135" s="34" t="s">
        <v>108</v>
      </c>
      <c r="I135" s="37" t="s">
        <v>40</v>
      </c>
      <c r="J135" s="36" t="s">
        <v>409</v>
      </c>
      <c r="K135" s="66"/>
      <c r="L135" s="66"/>
      <c r="M135" s="141"/>
    </row>
    <row r="136" spans="1:13" s="1" customFormat="1" ht="35.1" customHeight="1" x14ac:dyDescent="0.2">
      <c r="A136" s="128"/>
      <c r="B136" s="54" t="s">
        <v>139</v>
      </c>
      <c r="C136" s="38">
        <v>478</v>
      </c>
      <c r="D136" s="35">
        <v>2021</v>
      </c>
      <c r="E136" s="37" t="s">
        <v>130</v>
      </c>
      <c r="F136" s="61" t="s">
        <v>740</v>
      </c>
      <c r="G136" s="62" t="s">
        <v>967</v>
      </c>
      <c r="H136" s="34" t="s">
        <v>108</v>
      </c>
      <c r="I136" s="37" t="s">
        <v>40</v>
      </c>
      <c r="J136" s="34" t="s">
        <v>410</v>
      </c>
      <c r="K136" s="66" t="s">
        <v>78</v>
      </c>
      <c r="L136" s="66"/>
      <c r="M136" s="141"/>
    </row>
    <row r="137" spans="1:13" s="1" customFormat="1" ht="35.1" customHeight="1" x14ac:dyDescent="0.2">
      <c r="A137" s="128"/>
      <c r="B137" s="54" t="s">
        <v>139</v>
      </c>
      <c r="C137" s="38">
        <v>1465</v>
      </c>
      <c r="D137" s="35">
        <v>2019</v>
      </c>
      <c r="E137" s="37" t="s">
        <v>130</v>
      </c>
      <c r="F137" s="61" t="s">
        <v>741</v>
      </c>
      <c r="G137" s="62" t="s">
        <v>967</v>
      </c>
      <c r="H137" s="34" t="s">
        <v>84</v>
      </c>
      <c r="I137" s="37" t="s">
        <v>40</v>
      </c>
      <c r="J137" s="34" t="s">
        <v>615</v>
      </c>
      <c r="K137" s="66"/>
      <c r="L137" s="66"/>
      <c r="M137" s="141"/>
    </row>
    <row r="138" spans="1:13" s="1" customFormat="1" ht="35.1" customHeight="1" x14ac:dyDescent="0.2">
      <c r="A138" s="128"/>
      <c r="B138" s="54" t="s">
        <v>139</v>
      </c>
      <c r="C138" s="38">
        <v>1496</v>
      </c>
      <c r="D138" s="35">
        <v>2018</v>
      </c>
      <c r="E138" s="37" t="s">
        <v>130</v>
      </c>
      <c r="F138" s="61" t="s">
        <v>470</v>
      </c>
      <c r="G138" s="62" t="s">
        <v>967</v>
      </c>
      <c r="H138" s="34" t="s">
        <v>84</v>
      </c>
      <c r="I138" s="37" t="s">
        <v>40</v>
      </c>
      <c r="J138" s="34" t="s">
        <v>472</v>
      </c>
      <c r="K138" s="66"/>
      <c r="L138" s="66"/>
      <c r="M138" s="141"/>
    </row>
    <row r="139" spans="1:13" s="1" customFormat="1" ht="35.1" customHeight="1" x14ac:dyDescent="0.2">
      <c r="A139" s="128"/>
      <c r="B139" s="54" t="s">
        <v>139</v>
      </c>
      <c r="C139" s="38">
        <v>1496</v>
      </c>
      <c r="D139" s="35">
        <v>2018</v>
      </c>
      <c r="E139" s="37" t="s">
        <v>130</v>
      </c>
      <c r="F139" s="61" t="s">
        <v>742</v>
      </c>
      <c r="G139" s="62" t="s">
        <v>967</v>
      </c>
      <c r="H139" s="34" t="s">
        <v>140</v>
      </c>
      <c r="I139" s="37" t="s">
        <v>40</v>
      </c>
      <c r="J139" s="34" t="s">
        <v>471</v>
      </c>
      <c r="K139" s="66"/>
      <c r="L139" s="66"/>
      <c r="M139" s="141"/>
    </row>
    <row r="140" spans="1:13" s="1" customFormat="1" ht="35.1" customHeight="1" x14ac:dyDescent="0.2">
      <c r="A140" s="128"/>
      <c r="B140" s="54" t="s">
        <v>139</v>
      </c>
      <c r="C140" s="38">
        <v>726</v>
      </c>
      <c r="D140" s="35">
        <v>2018</v>
      </c>
      <c r="E140" s="37" t="s">
        <v>130</v>
      </c>
      <c r="F140" s="61" t="s">
        <v>473</v>
      </c>
      <c r="G140" s="62" t="s">
        <v>967</v>
      </c>
      <c r="H140" s="34" t="s">
        <v>85</v>
      </c>
      <c r="I140" s="37" t="s">
        <v>40</v>
      </c>
      <c r="J140" s="34" t="s">
        <v>411</v>
      </c>
      <c r="K140" s="66"/>
      <c r="L140" s="66"/>
      <c r="M140" s="141"/>
    </row>
    <row r="141" spans="1:13" s="1" customFormat="1" ht="35.1" customHeight="1" x14ac:dyDescent="0.2">
      <c r="A141" s="128"/>
      <c r="B141" s="54" t="s">
        <v>139</v>
      </c>
      <c r="C141" s="38">
        <v>2157</v>
      </c>
      <c r="D141" s="35">
        <v>2017</v>
      </c>
      <c r="E141" s="37" t="s">
        <v>130</v>
      </c>
      <c r="F141" s="61" t="s">
        <v>743</v>
      </c>
      <c r="G141" s="62" t="s">
        <v>967</v>
      </c>
      <c r="H141" s="34" t="s">
        <v>84</v>
      </c>
      <c r="I141" s="37" t="s">
        <v>40</v>
      </c>
      <c r="J141" s="34" t="s">
        <v>412</v>
      </c>
      <c r="K141" s="66"/>
      <c r="L141" s="66"/>
      <c r="M141" s="141"/>
    </row>
    <row r="142" spans="1:13" s="1" customFormat="1" ht="35.1" customHeight="1" x14ac:dyDescent="0.2">
      <c r="A142" s="128"/>
      <c r="B142" s="54" t="s">
        <v>139</v>
      </c>
      <c r="C142" s="38">
        <v>2011</v>
      </c>
      <c r="D142" s="35">
        <v>2017</v>
      </c>
      <c r="E142" s="37" t="s">
        <v>130</v>
      </c>
      <c r="F142" s="61" t="s">
        <v>744</v>
      </c>
      <c r="G142" s="62" t="s">
        <v>967</v>
      </c>
      <c r="H142" s="34" t="s">
        <v>84</v>
      </c>
      <c r="I142" s="37" t="s">
        <v>40</v>
      </c>
      <c r="J142" s="34" t="s">
        <v>618</v>
      </c>
      <c r="K142" s="67"/>
      <c r="L142" s="68"/>
      <c r="M142" s="141"/>
    </row>
    <row r="143" spans="1:13" s="1" customFormat="1" ht="35.1" customHeight="1" x14ac:dyDescent="0.2">
      <c r="A143" s="128"/>
      <c r="B143" s="54" t="s">
        <v>139</v>
      </c>
      <c r="C143" s="38">
        <v>52</v>
      </c>
      <c r="D143" s="35">
        <v>2017</v>
      </c>
      <c r="E143" s="37" t="s">
        <v>130</v>
      </c>
      <c r="F143" s="61" t="s">
        <v>745</v>
      </c>
      <c r="G143" s="62" t="s">
        <v>967</v>
      </c>
      <c r="H143" s="34" t="s">
        <v>84</v>
      </c>
      <c r="I143" s="37" t="s">
        <v>40</v>
      </c>
      <c r="J143" s="34" t="s">
        <v>603</v>
      </c>
      <c r="K143" s="66"/>
      <c r="L143" s="66"/>
      <c r="M143" s="141"/>
    </row>
    <row r="144" spans="1:13" s="1" customFormat="1" ht="35.1" customHeight="1" x14ac:dyDescent="0.2">
      <c r="A144" s="128"/>
      <c r="B144" s="54" t="s">
        <v>139</v>
      </c>
      <c r="C144" s="38">
        <v>52</v>
      </c>
      <c r="D144" s="35">
        <v>2017</v>
      </c>
      <c r="E144" s="37" t="s">
        <v>130</v>
      </c>
      <c r="F144" s="61" t="s">
        <v>746</v>
      </c>
      <c r="G144" s="62" t="s">
        <v>967</v>
      </c>
      <c r="H144" s="34" t="s">
        <v>84</v>
      </c>
      <c r="I144" s="37" t="s">
        <v>40</v>
      </c>
      <c r="J144" s="34" t="s">
        <v>604</v>
      </c>
      <c r="K144" s="66"/>
      <c r="L144" s="66"/>
      <c r="M144" s="141"/>
    </row>
    <row r="145" spans="1:13" s="1" customFormat="1" ht="35.1" customHeight="1" x14ac:dyDescent="0.2">
      <c r="A145" s="128"/>
      <c r="B145" s="54" t="s">
        <v>139</v>
      </c>
      <c r="C145" s="38">
        <v>1310</v>
      </c>
      <c r="D145" s="35">
        <v>2016</v>
      </c>
      <c r="E145" s="37" t="s">
        <v>130</v>
      </c>
      <c r="F145" s="61" t="s">
        <v>747</v>
      </c>
      <c r="G145" s="62" t="s">
        <v>967</v>
      </c>
      <c r="H145" s="34" t="s">
        <v>85</v>
      </c>
      <c r="I145" s="37" t="s">
        <v>40</v>
      </c>
      <c r="J145" s="34" t="s">
        <v>407</v>
      </c>
      <c r="K145" s="66"/>
      <c r="L145" s="66"/>
      <c r="M145" s="141"/>
    </row>
    <row r="146" spans="1:13" s="1" customFormat="1" ht="35.1" customHeight="1" x14ac:dyDescent="0.2">
      <c r="A146" s="128"/>
      <c r="B146" s="54" t="s">
        <v>139</v>
      </c>
      <c r="C146" s="38">
        <v>780</v>
      </c>
      <c r="D146" s="35">
        <v>2016</v>
      </c>
      <c r="E146" s="37" t="s">
        <v>130</v>
      </c>
      <c r="F146" s="61" t="s">
        <v>748</v>
      </c>
      <c r="G146" s="62" t="s">
        <v>967</v>
      </c>
      <c r="H146" s="34" t="s">
        <v>84</v>
      </c>
      <c r="I146" s="37" t="s">
        <v>40</v>
      </c>
      <c r="J146" s="34" t="s">
        <v>474</v>
      </c>
      <c r="K146" s="66"/>
      <c r="L146" s="66"/>
      <c r="M146" s="141"/>
    </row>
    <row r="147" spans="1:13" s="1" customFormat="1" ht="35.1" customHeight="1" x14ac:dyDescent="0.2">
      <c r="A147" s="128"/>
      <c r="B147" s="54" t="s">
        <v>139</v>
      </c>
      <c r="C147" s="38">
        <v>1906</v>
      </c>
      <c r="D147" s="35">
        <v>2015</v>
      </c>
      <c r="E147" s="37" t="s">
        <v>130</v>
      </c>
      <c r="F147" s="61" t="s">
        <v>749</v>
      </c>
      <c r="G147" s="62" t="s">
        <v>967</v>
      </c>
      <c r="H147" s="34" t="s">
        <v>110</v>
      </c>
      <c r="I147" s="37" t="s">
        <v>40</v>
      </c>
      <c r="J147" s="36" t="s">
        <v>409</v>
      </c>
      <c r="K147" s="66"/>
      <c r="L147" s="66"/>
      <c r="M147" s="141"/>
    </row>
    <row r="148" spans="1:13" s="1" customFormat="1" ht="35.1" customHeight="1" x14ac:dyDescent="0.2">
      <c r="A148" s="128"/>
      <c r="B148" s="54" t="s">
        <v>139</v>
      </c>
      <c r="C148" s="38">
        <v>1079</v>
      </c>
      <c r="D148" s="35">
        <v>2015</v>
      </c>
      <c r="E148" s="37" t="s">
        <v>130</v>
      </c>
      <c r="F148" s="61" t="s">
        <v>750</v>
      </c>
      <c r="G148" s="62" t="s">
        <v>967</v>
      </c>
      <c r="H148" s="34" t="s">
        <v>110</v>
      </c>
      <c r="I148" s="37" t="s">
        <v>40</v>
      </c>
      <c r="J148" s="34" t="s">
        <v>407</v>
      </c>
      <c r="K148" s="66"/>
      <c r="L148" s="66"/>
      <c r="M148" s="141"/>
    </row>
    <row r="149" spans="1:13" s="1" customFormat="1" ht="35.1" customHeight="1" x14ac:dyDescent="0.2">
      <c r="A149" s="128"/>
      <c r="B149" s="54" t="s">
        <v>139</v>
      </c>
      <c r="C149" s="38">
        <v>1072</v>
      </c>
      <c r="D149" s="35">
        <v>2015</v>
      </c>
      <c r="E149" s="37" t="s">
        <v>130</v>
      </c>
      <c r="F149" s="61" t="s">
        <v>751</v>
      </c>
      <c r="G149" s="62" t="s">
        <v>967</v>
      </c>
      <c r="H149" s="34" t="s">
        <v>141</v>
      </c>
      <c r="I149" s="37" t="s">
        <v>40</v>
      </c>
      <c r="J149" s="34" t="s">
        <v>475</v>
      </c>
      <c r="K149" s="66"/>
      <c r="L149" s="66"/>
      <c r="M149" s="141"/>
    </row>
    <row r="150" spans="1:13" s="1" customFormat="1" ht="35.1" customHeight="1" x14ac:dyDescent="0.2">
      <c r="A150" s="128"/>
      <c r="B150" s="54" t="s">
        <v>139</v>
      </c>
      <c r="C150" s="38">
        <v>1072</v>
      </c>
      <c r="D150" s="35">
        <v>2015</v>
      </c>
      <c r="E150" s="37" t="s">
        <v>130</v>
      </c>
      <c r="F150" s="61" t="s">
        <v>326</v>
      </c>
      <c r="G150" s="62" t="s">
        <v>967</v>
      </c>
      <c r="H150" s="34" t="s">
        <v>141</v>
      </c>
      <c r="I150" s="37" t="s">
        <v>40</v>
      </c>
      <c r="J150" s="34" t="s">
        <v>476</v>
      </c>
      <c r="K150" s="66"/>
      <c r="L150" s="66"/>
      <c r="M150" s="141"/>
    </row>
    <row r="151" spans="1:13" s="1" customFormat="1" ht="35.1" customHeight="1" x14ac:dyDescent="0.2">
      <c r="A151" s="128"/>
      <c r="B151" s="54" t="s">
        <v>139</v>
      </c>
      <c r="C151" s="38">
        <v>1072</v>
      </c>
      <c r="D151" s="35">
        <v>2015</v>
      </c>
      <c r="E151" s="37" t="s">
        <v>130</v>
      </c>
      <c r="F151" s="61" t="s">
        <v>752</v>
      </c>
      <c r="G151" s="62" t="s">
        <v>967</v>
      </c>
      <c r="H151" s="34" t="s">
        <v>84</v>
      </c>
      <c r="I151" s="37" t="s">
        <v>40</v>
      </c>
      <c r="J151" s="34" t="s">
        <v>142</v>
      </c>
      <c r="K151" s="66"/>
      <c r="L151" s="66"/>
      <c r="M151" s="141"/>
    </row>
    <row r="152" spans="1:13" s="1" customFormat="1" ht="35.1" customHeight="1" x14ac:dyDescent="0.2">
      <c r="A152" s="128"/>
      <c r="B152" s="54" t="s">
        <v>139</v>
      </c>
      <c r="C152" s="38">
        <v>1072</v>
      </c>
      <c r="D152" s="35">
        <v>2015</v>
      </c>
      <c r="E152" s="37" t="s">
        <v>130</v>
      </c>
      <c r="F152" s="61" t="s">
        <v>327</v>
      </c>
      <c r="G152" s="62" t="s">
        <v>967</v>
      </c>
      <c r="H152" s="34" t="s">
        <v>84</v>
      </c>
      <c r="I152" s="37" t="s">
        <v>40</v>
      </c>
      <c r="J152" s="48" t="s">
        <v>477</v>
      </c>
      <c r="K152" s="66"/>
      <c r="L152" s="66"/>
      <c r="M152" s="141"/>
    </row>
    <row r="153" spans="1:13" s="1" customFormat="1" ht="35.1" customHeight="1" x14ac:dyDescent="0.2">
      <c r="A153" s="128"/>
      <c r="B153" s="54" t="s">
        <v>139</v>
      </c>
      <c r="C153" s="38">
        <v>1072</v>
      </c>
      <c r="D153" s="35">
        <v>2015</v>
      </c>
      <c r="E153" s="37" t="s">
        <v>130</v>
      </c>
      <c r="F153" s="61" t="s">
        <v>753</v>
      </c>
      <c r="G153" s="62" t="s">
        <v>967</v>
      </c>
      <c r="H153" s="34" t="s">
        <v>86</v>
      </c>
      <c r="I153" s="37" t="s">
        <v>40</v>
      </c>
      <c r="J153" s="34" t="s">
        <v>143</v>
      </c>
      <c r="K153" s="66"/>
      <c r="L153" s="66"/>
      <c r="M153" s="141"/>
    </row>
    <row r="154" spans="1:13" s="1" customFormat="1" ht="35.1" customHeight="1" x14ac:dyDescent="0.2">
      <c r="A154" s="128"/>
      <c r="B154" s="54" t="s">
        <v>139</v>
      </c>
      <c r="C154" s="38">
        <v>1072</v>
      </c>
      <c r="D154" s="35">
        <v>2015</v>
      </c>
      <c r="E154" s="37" t="s">
        <v>130</v>
      </c>
      <c r="F154" s="61" t="s">
        <v>754</v>
      </c>
      <c r="G154" s="62" t="s">
        <v>967</v>
      </c>
      <c r="H154" s="34" t="s">
        <v>86</v>
      </c>
      <c r="I154" s="37" t="s">
        <v>40</v>
      </c>
      <c r="J154" s="34" t="s">
        <v>144</v>
      </c>
      <c r="K154" s="66"/>
      <c r="L154" s="66"/>
      <c r="M154" s="141"/>
    </row>
    <row r="155" spans="1:13" s="1" customFormat="1" ht="35.1" customHeight="1" x14ac:dyDescent="0.2">
      <c r="A155" s="128"/>
      <c r="B155" s="54" t="s">
        <v>139</v>
      </c>
      <c r="C155" s="38">
        <v>1072</v>
      </c>
      <c r="D155" s="38">
        <v>2015</v>
      </c>
      <c r="E155" s="37" t="s">
        <v>130</v>
      </c>
      <c r="F155" s="61" t="s">
        <v>328</v>
      </c>
      <c r="G155" s="62" t="s">
        <v>967</v>
      </c>
      <c r="H155" s="34" t="s">
        <v>84</v>
      </c>
      <c r="I155" s="37" t="s">
        <v>40</v>
      </c>
      <c r="J155" s="34" t="s">
        <v>145</v>
      </c>
      <c r="K155" s="66"/>
      <c r="L155" s="66"/>
      <c r="M155" s="141"/>
    </row>
    <row r="156" spans="1:13" s="1" customFormat="1" ht="35.1" customHeight="1" x14ac:dyDescent="0.2">
      <c r="A156" s="128"/>
      <c r="B156" s="54" t="s">
        <v>139</v>
      </c>
      <c r="C156" s="38">
        <v>1072</v>
      </c>
      <c r="D156" s="35">
        <v>2015</v>
      </c>
      <c r="E156" s="37" t="s">
        <v>130</v>
      </c>
      <c r="F156" s="61" t="s">
        <v>329</v>
      </c>
      <c r="G156" s="62" t="s">
        <v>967</v>
      </c>
      <c r="H156" s="34" t="s">
        <v>141</v>
      </c>
      <c r="I156" s="37" t="s">
        <v>40</v>
      </c>
      <c r="J156" s="34" t="s">
        <v>146</v>
      </c>
      <c r="K156" s="66"/>
      <c r="L156" s="66"/>
      <c r="M156" s="141"/>
    </row>
    <row r="157" spans="1:13" s="1" customFormat="1" ht="35.1" customHeight="1" x14ac:dyDescent="0.2">
      <c r="A157" s="128"/>
      <c r="B157" s="54" t="s">
        <v>139</v>
      </c>
      <c r="C157" s="38">
        <v>1072</v>
      </c>
      <c r="D157" s="35">
        <v>2015</v>
      </c>
      <c r="E157" s="37" t="s">
        <v>130</v>
      </c>
      <c r="F157" s="61" t="s">
        <v>330</v>
      </c>
      <c r="G157" s="62" t="s">
        <v>967</v>
      </c>
      <c r="H157" s="34" t="s">
        <v>84</v>
      </c>
      <c r="I157" s="37" t="s">
        <v>40</v>
      </c>
      <c r="J157" s="34" t="s">
        <v>478</v>
      </c>
      <c r="K157" s="66"/>
      <c r="L157" s="66"/>
      <c r="M157" s="141"/>
    </row>
    <row r="158" spans="1:13" s="1" customFormat="1" ht="35.1" customHeight="1" x14ac:dyDescent="0.2">
      <c r="A158" s="128"/>
      <c r="B158" s="54" t="s">
        <v>139</v>
      </c>
      <c r="C158" s="38">
        <v>1072</v>
      </c>
      <c r="D158" s="35">
        <v>2015</v>
      </c>
      <c r="E158" s="37" t="s">
        <v>130</v>
      </c>
      <c r="F158" s="61" t="s">
        <v>331</v>
      </c>
      <c r="G158" s="62" t="s">
        <v>967</v>
      </c>
      <c r="H158" s="34" t="s">
        <v>84</v>
      </c>
      <c r="I158" s="37" t="s">
        <v>40</v>
      </c>
      <c r="J158" s="34" t="s">
        <v>418</v>
      </c>
      <c r="K158" s="66"/>
      <c r="L158" s="66"/>
      <c r="M158" s="141"/>
    </row>
    <row r="159" spans="1:13" s="1" customFormat="1" ht="35.1" customHeight="1" x14ac:dyDescent="0.2">
      <c r="A159" s="128"/>
      <c r="B159" s="54" t="s">
        <v>139</v>
      </c>
      <c r="C159" s="38">
        <v>1072</v>
      </c>
      <c r="D159" s="35">
        <v>2015</v>
      </c>
      <c r="E159" s="37" t="s">
        <v>130</v>
      </c>
      <c r="F159" s="61" t="s">
        <v>332</v>
      </c>
      <c r="G159" s="62" t="s">
        <v>967</v>
      </c>
      <c r="H159" s="34" t="s">
        <v>84</v>
      </c>
      <c r="I159" s="37" t="s">
        <v>40</v>
      </c>
      <c r="J159" s="34" t="s">
        <v>479</v>
      </c>
      <c r="K159" s="66"/>
      <c r="L159" s="66"/>
      <c r="M159" s="141"/>
    </row>
    <row r="160" spans="1:13" s="1" customFormat="1" ht="35.1" customHeight="1" x14ac:dyDescent="0.2">
      <c r="A160" s="128"/>
      <c r="B160" s="54" t="s">
        <v>139</v>
      </c>
      <c r="C160" s="38">
        <v>1072</v>
      </c>
      <c r="D160" s="35">
        <v>2015</v>
      </c>
      <c r="E160" s="37" t="s">
        <v>130</v>
      </c>
      <c r="F160" s="61" t="s">
        <v>333</v>
      </c>
      <c r="G160" s="62" t="s">
        <v>967</v>
      </c>
      <c r="H160" s="34" t="s">
        <v>86</v>
      </c>
      <c r="I160" s="37" t="s">
        <v>40</v>
      </c>
      <c r="J160" s="34" t="s">
        <v>147</v>
      </c>
      <c r="K160" s="66"/>
      <c r="L160" s="66"/>
      <c r="M160" s="141"/>
    </row>
    <row r="161" spans="1:13" s="1" customFormat="1" ht="35.1" customHeight="1" x14ac:dyDescent="0.2">
      <c r="A161" s="128"/>
      <c r="B161" s="54" t="s">
        <v>139</v>
      </c>
      <c r="C161" s="38">
        <v>1072</v>
      </c>
      <c r="D161" s="35">
        <v>2015</v>
      </c>
      <c r="E161" s="37" t="s">
        <v>130</v>
      </c>
      <c r="F161" s="61" t="s">
        <v>755</v>
      </c>
      <c r="G161" s="62" t="s">
        <v>967</v>
      </c>
      <c r="H161" s="34" t="s">
        <v>86</v>
      </c>
      <c r="I161" s="37" t="s">
        <v>40</v>
      </c>
      <c r="J161" s="34" t="s">
        <v>148</v>
      </c>
      <c r="K161" s="66"/>
      <c r="L161" s="66"/>
      <c r="M161" s="141"/>
    </row>
    <row r="162" spans="1:13" s="1" customFormat="1" ht="35.1" customHeight="1" x14ac:dyDescent="0.2">
      <c r="A162" s="128"/>
      <c r="B162" s="54" t="s">
        <v>139</v>
      </c>
      <c r="C162" s="38">
        <v>1072</v>
      </c>
      <c r="D162" s="35">
        <v>2015</v>
      </c>
      <c r="E162" s="37" t="s">
        <v>130</v>
      </c>
      <c r="F162" s="61" t="s">
        <v>756</v>
      </c>
      <c r="G162" s="62" t="s">
        <v>967</v>
      </c>
      <c r="H162" s="34" t="s">
        <v>86</v>
      </c>
      <c r="I162" s="37" t="s">
        <v>40</v>
      </c>
      <c r="J162" s="34" t="s">
        <v>149</v>
      </c>
      <c r="K162" s="66"/>
      <c r="L162" s="66"/>
      <c r="M162" s="141"/>
    </row>
    <row r="163" spans="1:13" s="1" customFormat="1" ht="35.1" customHeight="1" x14ac:dyDescent="0.2">
      <c r="A163" s="128"/>
      <c r="B163" s="54" t="s">
        <v>139</v>
      </c>
      <c r="C163" s="38">
        <v>1072</v>
      </c>
      <c r="D163" s="35">
        <v>2015</v>
      </c>
      <c r="E163" s="37" t="s">
        <v>130</v>
      </c>
      <c r="F163" s="61" t="s">
        <v>757</v>
      </c>
      <c r="G163" s="62" t="s">
        <v>967</v>
      </c>
      <c r="H163" s="34" t="s">
        <v>86</v>
      </c>
      <c r="I163" s="37" t="s">
        <v>40</v>
      </c>
      <c r="J163" s="34" t="s">
        <v>150</v>
      </c>
      <c r="K163" s="66"/>
      <c r="L163" s="66"/>
      <c r="M163" s="141"/>
    </row>
    <row r="164" spans="1:13" s="1" customFormat="1" ht="35.1" customHeight="1" x14ac:dyDescent="0.2">
      <c r="A164" s="128"/>
      <c r="B164" s="54" t="s">
        <v>139</v>
      </c>
      <c r="C164" s="38">
        <v>1072</v>
      </c>
      <c r="D164" s="35">
        <v>2015</v>
      </c>
      <c r="E164" s="37" t="s">
        <v>130</v>
      </c>
      <c r="F164" s="61" t="s">
        <v>758</v>
      </c>
      <c r="G164" s="62" t="s">
        <v>967</v>
      </c>
      <c r="H164" s="34" t="s">
        <v>151</v>
      </c>
      <c r="I164" s="37" t="s">
        <v>40</v>
      </c>
      <c r="J164" s="34" t="s">
        <v>152</v>
      </c>
      <c r="K164" s="66"/>
      <c r="L164" s="66"/>
      <c r="M164" s="141"/>
    </row>
    <row r="165" spans="1:13" s="1" customFormat="1" ht="35.1" customHeight="1" x14ac:dyDescent="0.2">
      <c r="A165" s="128"/>
      <c r="B165" s="54" t="s">
        <v>139</v>
      </c>
      <c r="C165" s="38">
        <v>1072</v>
      </c>
      <c r="D165" s="35">
        <v>2015</v>
      </c>
      <c r="E165" s="37" t="s">
        <v>130</v>
      </c>
      <c r="F165" s="61" t="s">
        <v>480</v>
      </c>
      <c r="G165" s="62" t="s">
        <v>967</v>
      </c>
      <c r="H165" s="34" t="s">
        <v>84</v>
      </c>
      <c r="I165" s="37" t="s">
        <v>40</v>
      </c>
      <c r="J165" s="34" t="s">
        <v>476</v>
      </c>
      <c r="K165" s="66"/>
      <c r="L165" s="66"/>
      <c r="M165" s="141"/>
    </row>
    <row r="166" spans="1:13" s="1" customFormat="1" ht="35.1" customHeight="1" x14ac:dyDescent="0.2">
      <c r="A166" s="128"/>
      <c r="B166" s="54" t="s">
        <v>139</v>
      </c>
      <c r="C166" s="38">
        <v>1072</v>
      </c>
      <c r="D166" s="35">
        <v>2015</v>
      </c>
      <c r="E166" s="37" t="s">
        <v>130</v>
      </c>
      <c r="F166" s="61" t="s">
        <v>334</v>
      </c>
      <c r="G166" s="62" t="s">
        <v>967</v>
      </c>
      <c r="H166" s="34" t="s">
        <v>84</v>
      </c>
      <c r="I166" s="37" t="s">
        <v>40</v>
      </c>
      <c r="J166" s="34" t="s">
        <v>153</v>
      </c>
      <c r="K166" s="66"/>
      <c r="L166" s="66"/>
      <c r="M166" s="141"/>
    </row>
    <row r="167" spans="1:13" s="1" customFormat="1" ht="35.1" customHeight="1" x14ac:dyDescent="0.2">
      <c r="A167" s="128"/>
      <c r="B167" s="54" t="s">
        <v>139</v>
      </c>
      <c r="C167" s="38">
        <v>1072</v>
      </c>
      <c r="D167" s="35">
        <v>2015</v>
      </c>
      <c r="E167" s="37" t="s">
        <v>130</v>
      </c>
      <c r="F167" s="61" t="s">
        <v>759</v>
      </c>
      <c r="G167" s="62" t="s">
        <v>967</v>
      </c>
      <c r="H167" s="34" t="s">
        <v>154</v>
      </c>
      <c r="I167" s="37" t="s">
        <v>40</v>
      </c>
      <c r="J167" s="34" t="s">
        <v>481</v>
      </c>
      <c r="K167" s="66"/>
      <c r="L167" s="66"/>
      <c r="M167" s="141"/>
    </row>
    <row r="168" spans="1:13" s="1" customFormat="1" ht="35.1" customHeight="1" x14ac:dyDescent="0.2">
      <c r="A168" s="128"/>
      <c r="B168" s="54" t="s">
        <v>139</v>
      </c>
      <c r="C168" s="38">
        <v>1072</v>
      </c>
      <c r="D168" s="35">
        <v>2015</v>
      </c>
      <c r="E168" s="37" t="s">
        <v>130</v>
      </c>
      <c r="F168" s="61" t="s">
        <v>335</v>
      </c>
      <c r="G168" s="62" t="s">
        <v>967</v>
      </c>
      <c r="H168" s="34" t="s">
        <v>141</v>
      </c>
      <c r="I168" s="37" t="s">
        <v>40</v>
      </c>
      <c r="J168" s="34" t="s">
        <v>155</v>
      </c>
      <c r="K168" s="66"/>
      <c r="L168" s="66"/>
      <c r="M168" s="141"/>
    </row>
    <row r="169" spans="1:13" s="1" customFormat="1" ht="35.1" customHeight="1" x14ac:dyDescent="0.2">
      <c r="A169" s="128"/>
      <c r="B169" s="54" t="s">
        <v>139</v>
      </c>
      <c r="C169" s="38">
        <v>1072</v>
      </c>
      <c r="D169" s="35">
        <v>2015</v>
      </c>
      <c r="E169" s="37" t="s">
        <v>130</v>
      </c>
      <c r="F169" s="61" t="s">
        <v>760</v>
      </c>
      <c r="G169" s="62" t="s">
        <v>967</v>
      </c>
      <c r="H169" s="34" t="s">
        <v>151</v>
      </c>
      <c r="I169" s="37" t="s">
        <v>40</v>
      </c>
      <c r="J169" s="34" t="s">
        <v>482</v>
      </c>
      <c r="K169" s="66"/>
      <c r="L169" s="66"/>
      <c r="M169" s="141"/>
    </row>
    <row r="170" spans="1:13" s="1" customFormat="1" ht="35.1" customHeight="1" x14ac:dyDescent="0.2">
      <c r="A170" s="128"/>
      <c r="B170" s="54" t="s">
        <v>139</v>
      </c>
      <c r="C170" s="38">
        <v>1069</v>
      </c>
      <c r="D170" s="35">
        <v>2015</v>
      </c>
      <c r="E170" s="37" t="s">
        <v>130</v>
      </c>
      <c r="F170" s="61" t="s">
        <v>336</v>
      </c>
      <c r="G170" s="62" t="s">
        <v>967</v>
      </c>
      <c r="H170" s="34" t="s">
        <v>141</v>
      </c>
      <c r="I170" s="37" t="s">
        <v>40</v>
      </c>
      <c r="J170" s="34" t="s">
        <v>156</v>
      </c>
      <c r="K170" s="66"/>
      <c r="L170" s="66"/>
      <c r="M170" s="141"/>
    </row>
    <row r="171" spans="1:13" s="1" customFormat="1" ht="35.1" customHeight="1" x14ac:dyDescent="0.2">
      <c r="A171" s="128"/>
      <c r="B171" s="54" t="s">
        <v>139</v>
      </c>
      <c r="C171" s="38">
        <v>18</v>
      </c>
      <c r="D171" s="35">
        <v>2015</v>
      </c>
      <c r="E171" s="37" t="s">
        <v>130</v>
      </c>
      <c r="F171" s="61" t="s">
        <v>761</v>
      </c>
      <c r="G171" s="62" t="s">
        <v>967</v>
      </c>
      <c r="H171" s="34" t="s">
        <v>157</v>
      </c>
      <c r="I171" s="37" t="s">
        <v>40</v>
      </c>
      <c r="J171" s="34" t="s">
        <v>266</v>
      </c>
      <c r="K171" s="66"/>
      <c r="L171" s="66"/>
      <c r="M171" s="141"/>
    </row>
    <row r="172" spans="1:13" s="1" customFormat="1" ht="35.1" customHeight="1" x14ac:dyDescent="0.2">
      <c r="A172" s="128"/>
      <c r="B172" s="54" t="s">
        <v>139</v>
      </c>
      <c r="C172" s="38">
        <v>2041</v>
      </c>
      <c r="D172" s="35">
        <v>2014</v>
      </c>
      <c r="E172" s="37" t="s">
        <v>130</v>
      </c>
      <c r="F172" s="61" t="s">
        <v>762</v>
      </c>
      <c r="G172" s="62" t="s">
        <v>967</v>
      </c>
      <c r="H172" s="34" t="s">
        <v>84</v>
      </c>
      <c r="I172" s="37" t="s">
        <v>40</v>
      </c>
      <c r="J172" s="34" t="s">
        <v>483</v>
      </c>
      <c r="K172" s="66"/>
      <c r="L172" s="66"/>
      <c r="M172" s="141"/>
    </row>
    <row r="173" spans="1:13" s="1" customFormat="1" ht="35.1" customHeight="1" x14ac:dyDescent="0.2">
      <c r="A173" s="128"/>
      <c r="B173" s="54" t="s">
        <v>139</v>
      </c>
      <c r="C173" s="38">
        <v>2041</v>
      </c>
      <c r="D173" s="35">
        <v>2014</v>
      </c>
      <c r="E173" s="37" t="s">
        <v>130</v>
      </c>
      <c r="F173" s="61" t="s">
        <v>763</v>
      </c>
      <c r="G173" s="62" t="s">
        <v>967</v>
      </c>
      <c r="H173" s="34" t="s">
        <v>137</v>
      </c>
      <c r="I173" s="37" t="s">
        <v>40</v>
      </c>
      <c r="J173" s="34" t="s">
        <v>483</v>
      </c>
      <c r="K173" s="66"/>
      <c r="L173" s="66"/>
      <c r="M173" s="141"/>
    </row>
    <row r="174" spans="1:13" s="1" customFormat="1" ht="35.1" customHeight="1" x14ac:dyDescent="0.2">
      <c r="A174" s="128"/>
      <c r="B174" s="54" t="s">
        <v>139</v>
      </c>
      <c r="C174" s="38">
        <v>1507</v>
      </c>
      <c r="D174" s="35">
        <v>2014</v>
      </c>
      <c r="E174" s="37" t="s">
        <v>130</v>
      </c>
      <c r="F174" s="61" t="s">
        <v>764</v>
      </c>
      <c r="G174" s="62" t="s">
        <v>967</v>
      </c>
      <c r="H174" s="34" t="s">
        <v>84</v>
      </c>
      <c r="I174" s="37" t="s">
        <v>40</v>
      </c>
      <c r="J174" s="34" t="s">
        <v>484</v>
      </c>
      <c r="K174" s="66"/>
      <c r="L174" s="66"/>
      <c r="M174" s="141"/>
    </row>
    <row r="175" spans="1:13" s="1" customFormat="1" ht="35.1" customHeight="1" x14ac:dyDescent="0.2">
      <c r="A175" s="128"/>
      <c r="B175" s="54" t="s">
        <v>139</v>
      </c>
      <c r="C175" s="38">
        <v>1507</v>
      </c>
      <c r="D175" s="35">
        <v>2014</v>
      </c>
      <c r="E175" s="37" t="s">
        <v>130</v>
      </c>
      <c r="F175" s="61" t="s">
        <v>765</v>
      </c>
      <c r="G175" s="62" t="s">
        <v>967</v>
      </c>
      <c r="H175" s="34" t="s">
        <v>84</v>
      </c>
      <c r="I175" s="37" t="s">
        <v>40</v>
      </c>
      <c r="J175" s="34" t="s">
        <v>484</v>
      </c>
      <c r="K175" s="66"/>
      <c r="L175" s="66"/>
      <c r="M175" s="141"/>
    </row>
    <row r="176" spans="1:13" s="1" customFormat="1" ht="35.1" customHeight="1" x14ac:dyDescent="0.2">
      <c r="A176" s="128"/>
      <c r="B176" s="54" t="s">
        <v>139</v>
      </c>
      <c r="C176" s="38">
        <v>1477</v>
      </c>
      <c r="D176" s="35">
        <v>2014</v>
      </c>
      <c r="E176" s="37" t="s">
        <v>130</v>
      </c>
      <c r="F176" s="61" t="s">
        <v>766</v>
      </c>
      <c r="G176" s="62" t="s">
        <v>967</v>
      </c>
      <c r="H176" s="34" t="s">
        <v>84</v>
      </c>
      <c r="I176" s="37" t="s">
        <v>40</v>
      </c>
      <c r="J176" s="34" t="s">
        <v>484</v>
      </c>
      <c r="K176" s="66"/>
      <c r="L176" s="66"/>
      <c r="M176" s="141"/>
    </row>
    <row r="177" spans="1:13" s="1" customFormat="1" ht="35.1" customHeight="1" x14ac:dyDescent="0.2">
      <c r="A177" s="128"/>
      <c r="B177" s="54" t="s">
        <v>139</v>
      </c>
      <c r="C177" s="38">
        <v>2981</v>
      </c>
      <c r="D177" s="35">
        <v>2013</v>
      </c>
      <c r="E177" s="37" t="s">
        <v>130</v>
      </c>
      <c r="F177" s="61" t="s">
        <v>767</v>
      </c>
      <c r="G177" s="62" t="s">
        <v>967</v>
      </c>
      <c r="H177" s="34" t="s">
        <v>110</v>
      </c>
      <c r="I177" s="37" t="s">
        <v>40</v>
      </c>
      <c r="J177" s="34" t="s">
        <v>485</v>
      </c>
      <c r="K177" s="66"/>
      <c r="L177" s="66"/>
      <c r="M177" s="141"/>
    </row>
    <row r="178" spans="1:13" s="1" customFormat="1" ht="35.1" customHeight="1" x14ac:dyDescent="0.2">
      <c r="A178" s="128"/>
      <c r="B178" s="54" t="s">
        <v>139</v>
      </c>
      <c r="C178" s="38">
        <v>2943</v>
      </c>
      <c r="D178" s="35">
        <v>2013</v>
      </c>
      <c r="E178" s="37" t="s">
        <v>130</v>
      </c>
      <c r="F178" s="61" t="s">
        <v>337</v>
      </c>
      <c r="G178" s="62" t="s">
        <v>967</v>
      </c>
      <c r="H178" s="34" t="s">
        <v>158</v>
      </c>
      <c r="I178" s="37" t="s">
        <v>40</v>
      </c>
      <c r="J178" s="34" t="s">
        <v>486</v>
      </c>
      <c r="K178" s="66"/>
      <c r="L178" s="66"/>
      <c r="M178" s="141"/>
    </row>
    <row r="179" spans="1:13" s="1" customFormat="1" ht="35.1" customHeight="1" x14ac:dyDescent="0.2">
      <c r="A179" s="128"/>
      <c r="B179" s="54" t="s">
        <v>139</v>
      </c>
      <c r="C179" s="38">
        <v>1637</v>
      </c>
      <c r="D179" s="49">
        <v>2013</v>
      </c>
      <c r="E179" s="48" t="s">
        <v>130</v>
      </c>
      <c r="F179" s="61" t="s">
        <v>338</v>
      </c>
      <c r="G179" s="62" t="s">
        <v>967</v>
      </c>
      <c r="H179" s="48" t="s">
        <v>84</v>
      </c>
      <c r="I179" s="48" t="s">
        <v>40</v>
      </c>
      <c r="J179" s="48" t="s">
        <v>487</v>
      </c>
      <c r="K179" s="78" t="s">
        <v>488</v>
      </c>
      <c r="L179" s="78"/>
      <c r="M179" s="141"/>
    </row>
    <row r="180" spans="1:13" s="1" customFormat="1" ht="35.1" customHeight="1" x14ac:dyDescent="0.2">
      <c r="A180" s="128"/>
      <c r="B180" s="54" t="s">
        <v>139</v>
      </c>
      <c r="C180" s="38">
        <v>1352</v>
      </c>
      <c r="D180" s="35">
        <v>2013</v>
      </c>
      <c r="E180" s="37" t="s">
        <v>130</v>
      </c>
      <c r="F180" s="61" t="s">
        <v>339</v>
      </c>
      <c r="G180" s="62" t="s">
        <v>967</v>
      </c>
      <c r="H180" s="34" t="s">
        <v>84</v>
      </c>
      <c r="I180" s="37" t="s">
        <v>40</v>
      </c>
      <c r="J180" s="34" t="s">
        <v>497</v>
      </c>
      <c r="K180" s="66"/>
      <c r="L180" s="66"/>
      <c r="M180" s="141"/>
    </row>
    <row r="181" spans="1:13" s="1" customFormat="1" ht="35.1" customHeight="1" x14ac:dyDescent="0.2">
      <c r="A181" s="128"/>
      <c r="B181" s="54" t="s">
        <v>139</v>
      </c>
      <c r="C181" s="38">
        <v>1377</v>
      </c>
      <c r="D181" s="35">
        <v>2012</v>
      </c>
      <c r="E181" s="37" t="s">
        <v>130</v>
      </c>
      <c r="F181" s="61" t="s">
        <v>768</v>
      </c>
      <c r="G181" s="62" t="s">
        <v>967</v>
      </c>
      <c r="H181" s="34" t="s">
        <v>159</v>
      </c>
      <c r="I181" s="37" t="s">
        <v>40</v>
      </c>
      <c r="J181" s="34" t="s">
        <v>489</v>
      </c>
      <c r="K181" s="66"/>
      <c r="L181" s="66"/>
      <c r="M181" s="141"/>
    </row>
    <row r="182" spans="1:13" s="1" customFormat="1" ht="35.1" customHeight="1" x14ac:dyDescent="0.2">
      <c r="A182" s="128"/>
      <c r="B182" s="54" t="s">
        <v>139</v>
      </c>
      <c r="C182" s="38">
        <v>884</v>
      </c>
      <c r="D182" s="35">
        <v>2012</v>
      </c>
      <c r="E182" s="37" t="s">
        <v>130</v>
      </c>
      <c r="F182" s="61" t="s">
        <v>340</v>
      </c>
      <c r="G182" s="62" t="s">
        <v>967</v>
      </c>
      <c r="H182" s="34" t="s">
        <v>88</v>
      </c>
      <c r="I182" s="37" t="s">
        <v>40</v>
      </c>
      <c r="J182" s="34" t="s">
        <v>448</v>
      </c>
      <c r="K182" s="66"/>
      <c r="L182" s="66"/>
      <c r="M182" s="141"/>
    </row>
    <row r="183" spans="1:13" s="1" customFormat="1" ht="35.1" customHeight="1" x14ac:dyDescent="0.2">
      <c r="A183" s="128"/>
      <c r="B183" s="54" t="s">
        <v>139</v>
      </c>
      <c r="C183" s="38">
        <v>4463</v>
      </c>
      <c r="D183" s="35">
        <v>2011</v>
      </c>
      <c r="E183" s="37" t="s">
        <v>130</v>
      </c>
      <c r="F183" s="61" t="s">
        <v>769</v>
      </c>
      <c r="G183" s="62" t="s">
        <v>967</v>
      </c>
      <c r="H183" s="34" t="s">
        <v>84</v>
      </c>
      <c r="I183" s="37" t="s">
        <v>41</v>
      </c>
      <c r="J183" s="34" t="s">
        <v>605</v>
      </c>
      <c r="K183" s="66"/>
      <c r="L183" s="66"/>
      <c r="M183" s="141"/>
    </row>
    <row r="184" spans="1:13" s="1" customFormat="1" ht="35.1" customHeight="1" x14ac:dyDescent="0.2">
      <c r="A184" s="128"/>
      <c r="B184" s="54" t="s">
        <v>139</v>
      </c>
      <c r="C184" s="38">
        <v>92</v>
      </c>
      <c r="D184" s="35">
        <v>2011</v>
      </c>
      <c r="E184" s="37" t="s">
        <v>130</v>
      </c>
      <c r="F184" s="61" t="s">
        <v>770</v>
      </c>
      <c r="G184" s="62" t="s">
        <v>967</v>
      </c>
      <c r="H184" s="34" t="s">
        <v>160</v>
      </c>
      <c r="I184" s="37" t="s">
        <v>40</v>
      </c>
      <c r="J184" s="34" t="s">
        <v>495</v>
      </c>
      <c r="K184" s="66"/>
      <c r="L184" s="66"/>
      <c r="M184" s="141"/>
    </row>
    <row r="185" spans="1:13" s="1" customFormat="1" ht="35.1" customHeight="1" x14ac:dyDescent="0.2">
      <c r="A185" s="128"/>
      <c r="B185" s="54" t="s">
        <v>139</v>
      </c>
      <c r="C185" s="38">
        <v>926</v>
      </c>
      <c r="D185" s="35">
        <v>2010</v>
      </c>
      <c r="E185" s="37" t="s">
        <v>130</v>
      </c>
      <c r="F185" s="61" t="s">
        <v>771</v>
      </c>
      <c r="G185" s="62" t="s">
        <v>967</v>
      </c>
      <c r="H185" s="34" t="s">
        <v>89</v>
      </c>
      <c r="I185" s="37" t="s">
        <v>40</v>
      </c>
      <c r="J185" s="34" t="s">
        <v>495</v>
      </c>
      <c r="K185" s="66"/>
      <c r="L185" s="66"/>
      <c r="M185" s="141"/>
    </row>
    <row r="186" spans="1:13" s="1" customFormat="1" ht="35.1" customHeight="1" x14ac:dyDescent="0.2">
      <c r="A186" s="128"/>
      <c r="B186" s="54" t="s">
        <v>139</v>
      </c>
      <c r="C186" s="38">
        <v>1575</v>
      </c>
      <c r="D186" s="35">
        <v>2007</v>
      </c>
      <c r="E186" s="37" t="s">
        <v>130</v>
      </c>
      <c r="F186" s="61" t="s">
        <v>341</v>
      </c>
      <c r="G186" s="62" t="s">
        <v>967</v>
      </c>
      <c r="H186" s="34" t="s">
        <v>89</v>
      </c>
      <c r="I186" s="37" t="s">
        <v>40</v>
      </c>
      <c r="J186" s="34" t="s">
        <v>623</v>
      </c>
      <c r="K186" s="66"/>
      <c r="L186" s="66"/>
      <c r="M186" s="141"/>
    </row>
    <row r="187" spans="1:13" s="1" customFormat="1" ht="35.1" customHeight="1" x14ac:dyDescent="0.2">
      <c r="A187" s="128"/>
      <c r="B187" s="54" t="s">
        <v>131</v>
      </c>
      <c r="C187" s="38">
        <v>231</v>
      </c>
      <c r="D187" s="35">
        <v>2006</v>
      </c>
      <c r="E187" s="37" t="s">
        <v>130</v>
      </c>
      <c r="F187" s="61" t="s">
        <v>772</v>
      </c>
      <c r="G187" s="62" t="s">
        <v>967</v>
      </c>
      <c r="H187" s="34" t="s">
        <v>138</v>
      </c>
      <c r="I187" s="37" t="s">
        <v>40</v>
      </c>
      <c r="J187" s="34" t="s">
        <v>490</v>
      </c>
      <c r="K187" s="66"/>
      <c r="L187" s="66"/>
      <c r="M187" s="141"/>
    </row>
    <row r="188" spans="1:13" s="1" customFormat="1" ht="35.1" customHeight="1" x14ac:dyDescent="0.2">
      <c r="A188" s="128"/>
      <c r="B188" s="54" t="s">
        <v>139</v>
      </c>
      <c r="C188" s="38">
        <v>1538</v>
      </c>
      <c r="D188" s="35">
        <v>2005</v>
      </c>
      <c r="E188" s="37" t="s">
        <v>130</v>
      </c>
      <c r="F188" s="61" t="s">
        <v>773</v>
      </c>
      <c r="G188" s="62" t="s">
        <v>967</v>
      </c>
      <c r="H188" s="34" t="s">
        <v>160</v>
      </c>
      <c r="I188" s="37" t="s">
        <v>40</v>
      </c>
      <c r="J188" s="34" t="s">
        <v>161</v>
      </c>
      <c r="K188" s="66"/>
      <c r="L188" s="66"/>
      <c r="M188" s="141"/>
    </row>
    <row r="189" spans="1:13" s="1" customFormat="1" ht="35.1" customHeight="1" x14ac:dyDescent="0.2">
      <c r="A189" s="128"/>
      <c r="B189" s="54" t="s">
        <v>139</v>
      </c>
      <c r="C189" s="38">
        <v>195</v>
      </c>
      <c r="D189" s="35">
        <v>2005</v>
      </c>
      <c r="E189" s="37" t="s">
        <v>130</v>
      </c>
      <c r="F189" s="61" t="s">
        <v>774</v>
      </c>
      <c r="G189" s="62" t="s">
        <v>967</v>
      </c>
      <c r="H189" s="34" t="s">
        <v>84</v>
      </c>
      <c r="I189" s="37" t="s">
        <v>40</v>
      </c>
      <c r="J189" s="34" t="s">
        <v>162</v>
      </c>
      <c r="K189" s="66"/>
      <c r="L189" s="66"/>
      <c r="M189" s="141"/>
    </row>
    <row r="190" spans="1:13" s="1" customFormat="1" ht="35.1" customHeight="1" x14ac:dyDescent="0.2">
      <c r="A190" s="128"/>
      <c r="B190" s="54" t="s">
        <v>139</v>
      </c>
      <c r="C190" s="38">
        <v>1609</v>
      </c>
      <c r="D190" s="35">
        <v>2002</v>
      </c>
      <c r="E190" s="37" t="s">
        <v>130</v>
      </c>
      <c r="F190" s="61" t="s">
        <v>342</v>
      </c>
      <c r="G190" s="62" t="s">
        <v>967</v>
      </c>
      <c r="H190" s="34" t="s">
        <v>110</v>
      </c>
      <c r="I190" s="37" t="s">
        <v>40</v>
      </c>
      <c r="J190" s="34" t="s">
        <v>491</v>
      </c>
      <c r="K190" s="66"/>
      <c r="L190" s="66"/>
      <c r="M190" s="141"/>
    </row>
    <row r="191" spans="1:13" s="1" customFormat="1" ht="35.1" customHeight="1" x14ac:dyDescent="0.2">
      <c r="A191" s="128"/>
      <c r="B191" s="54" t="s">
        <v>139</v>
      </c>
      <c r="C191" s="38">
        <v>1609</v>
      </c>
      <c r="D191" s="35">
        <v>2002</v>
      </c>
      <c r="E191" s="37" t="s">
        <v>130</v>
      </c>
      <c r="F191" s="61" t="s">
        <v>775</v>
      </c>
      <c r="G191" s="62" t="s">
        <v>967</v>
      </c>
      <c r="H191" s="34" t="s">
        <v>84</v>
      </c>
      <c r="I191" s="37" t="s">
        <v>40</v>
      </c>
      <c r="J191" s="34" t="s">
        <v>491</v>
      </c>
      <c r="K191" s="66"/>
      <c r="L191" s="66"/>
      <c r="M191" s="141"/>
    </row>
    <row r="192" spans="1:13" s="1" customFormat="1" ht="35.1" customHeight="1" x14ac:dyDescent="0.2">
      <c r="A192" s="128"/>
      <c r="B192" s="54" t="s">
        <v>139</v>
      </c>
      <c r="C192" s="38">
        <v>1609</v>
      </c>
      <c r="D192" s="35">
        <v>2002</v>
      </c>
      <c r="E192" s="37" t="s">
        <v>130</v>
      </c>
      <c r="F192" s="61" t="s">
        <v>776</v>
      </c>
      <c r="G192" s="62" t="s">
        <v>967</v>
      </c>
      <c r="H192" s="34" t="s">
        <v>89</v>
      </c>
      <c r="I192" s="37" t="s">
        <v>40</v>
      </c>
      <c r="J192" s="34" t="s">
        <v>492</v>
      </c>
      <c r="K192" s="66"/>
      <c r="L192" s="66"/>
      <c r="M192" s="141"/>
    </row>
    <row r="193" spans="1:13" s="1" customFormat="1" ht="35.1" customHeight="1" x14ac:dyDescent="0.2">
      <c r="A193" s="128"/>
      <c r="B193" s="54" t="s">
        <v>139</v>
      </c>
      <c r="C193" s="38">
        <v>1609</v>
      </c>
      <c r="D193" s="35">
        <v>2002</v>
      </c>
      <c r="E193" s="37" t="s">
        <v>130</v>
      </c>
      <c r="F193" s="61" t="s">
        <v>343</v>
      </c>
      <c r="G193" s="62" t="s">
        <v>967</v>
      </c>
      <c r="H193" s="34" t="s">
        <v>160</v>
      </c>
      <c r="I193" s="37" t="s">
        <v>40</v>
      </c>
      <c r="J193" s="34" t="s">
        <v>163</v>
      </c>
      <c r="K193" s="66"/>
      <c r="L193" s="66"/>
      <c r="M193" s="141"/>
    </row>
    <row r="194" spans="1:13" s="1" customFormat="1" ht="35.1" customHeight="1" x14ac:dyDescent="0.2">
      <c r="A194" s="128"/>
      <c r="B194" s="54" t="s">
        <v>139</v>
      </c>
      <c r="C194" s="38">
        <v>873</v>
      </c>
      <c r="D194" s="35">
        <v>2001</v>
      </c>
      <c r="E194" s="37" t="s">
        <v>130</v>
      </c>
      <c r="F194" s="61" t="s">
        <v>777</v>
      </c>
      <c r="G194" s="62" t="s">
        <v>967</v>
      </c>
      <c r="H194" s="34" t="s">
        <v>84</v>
      </c>
      <c r="I194" s="37" t="s">
        <v>40</v>
      </c>
      <c r="J194" s="34" t="s">
        <v>496</v>
      </c>
      <c r="K194" s="66"/>
      <c r="L194" s="66"/>
      <c r="M194" s="141"/>
    </row>
    <row r="195" spans="1:13" s="1" customFormat="1" ht="35.1" customHeight="1" x14ac:dyDescent="0.2">
      <c r="A195" s="128"/>
      <c r="B195" s="54" t="s">
        <v>139</v>
      </c>
      <c r="C195" s="38">
        <v>806</v>
      </c>
      <c r="D195" s="35">
        <v>1998</v>
      </c>
      <c r="E195" s="37" t="s">
        <v>130</v>
      </c>
      <c r="F195" s="61" t="s">
        <v>344</v>
      </c>
      <c r="G195" s="62" t="s">
        <v>967</v>
      </c>
      <c r="H195" s="34" t="s">
        <v>85</v>
      </c>
      <c r="I195" s="37" t="s">
        <v>40</v>
      </c>
      <c r="J195" s="34" t="s">
        <v>493</v>
      </c>
      <c r="K195" s="66"/>
      <c r="L195" s="66"/>
      <c r="M195" s="141"/>
    </row>
    <row r="196" spans="1:13" s="1" customFormat="1" ht="35.1" customHeight="1" x14ac:dyDescent="0.2">
      <c r="A196" s="128"/>
      <c r="B196" s="54" t="s">
        <v>139</v>
      </c>
      <c r="C196" s="38">
        <v>806</v>
      </c>
      <c r="D196" s="35">
        <v>1998</v>
      </c>
      <c r="E196" s="37" t="s">
        <v>130</v>
      </c>
      <c r="F196" s="61" t="s">
        <v>345</v>
      </c>
      <c r="G196" s="62" t="s">
        <v>967</v>
      </c>
      <c r="H196" s="34" t="s">
        <v>85</v>
      </c>
      <c r="I196" s="37" t="s">
        <v>40</v>
      </c>
      <c r="J196" s="34" t="s">
        <v>521</v>
      </c>
      <c r="K196" s="66"/>
      <c r="L196" s="66"/>
      <c r="M196" s="141"/>
    </row>
    <row r="197" spans="1:13" s="1" customFormat="1" ht="35.1" customHeight="1" x14ac:dyDescent="0.2">
      <c r="A197" s="128"/>
      <c r="B197" s="54" t="s">
        <v>139</v>
      </c>
      <c r="C197" s="38">
        <v>806</v>
      </c>
      <c r="D197" s="35">
        <v>1998</v>
      </c>
      <c r="E197" s="37" t="s">
        <v>130</v>
      </c>
      <c r="F197" s="61" t="s">
        <v>346</v>
      </c>
      <c r="G197" s="62" t="s">
        <v>967</v>
      </c>
      <c r="H197" s="34" t="s">
        <v>85</v>
      </c>
      <c r="I197" s="37" t="s">
        <v>40</v>
      </c>
      <c r="J197" s="34" t="s">
        <v>494</v>
      </c>
      <c r="K197" s="66"/>
      <c r="L197" s="66"/>
      <c r="M197" s="141"/>
    </row>
    <row r="198" spans="1:13" s="1" customFormat="1" ht="35.1" customHeight="1" x14ac:dyDescent="0.2">
      <c r="A198" s="128"/>
      <c r="B198" s="54" t="s">
        <v>139</v>
      </c>
      <c r="C198" s="38">
        <v>33</v>
      </c>
      <c r="D198" s="35">
        <v>1998</v>
      </c>
      <c r="E198" s="37" t="s">
        <v>130</v>
      </c>
      <c r="F198" s="61" t="s">
        <v>778</v>
      </c>
      <c r="G198" s="62" t="s">
        <v>967</v>
      </c>
      <c r="H198" s="34" t="s">
        <v>89</v>
      </c>
      <c r="I198" s="37" t="s">
        <v>40</v>
      </c>
      <c r="J198" s="34" t="s">
        <v>164</v>
      </c>
      <c r="K198" s="66"/>
      <c r="L198" s="66"/>
      <c r="M198" s="141"/>
    </row>
    <row r="199" spans="1:13" s="1" customFormat="1" ht="35.1" customHeight="1" x14ac:dyDescent="0.2">
      <c r="A199" s="128"/>
      <c r="B199" s="54" t="s">
        <v>139</v>
      </c>
      <c r="C199" s="38">
        <v>1543</v>
      </c>
      <c r="D199" s="35">
        <v>1997</v>
      </c>
      <c r="E199" s="37" t="s">
        <v>130</v>
      </c>
      <c r="F199" s="61" t="s">
        <v>347</v>
      </c>
      <c r="G199" s="62" t="s">
        <v>967</v>
      </c>
      <c r="H199" s="34" t="s">
        <v>84</v>
      </c>
      <c r="I199" s="37" t="s">
        <v>40</v>
      </c>
      <c r="J199" s="34" t="s">
        <v>498</v>
      </c>
      <c r="K199" s="66"/>
      <c r="L199" s="66"/>
      <c r="M199" s="141"/>
    </row>
    <row r="200" spans="1:13" s="1" customFormat="1" ht="35.1" customHeight="1" x14ac:dyDescent="0.2">
      <c r="A200" s="128"/>
      <c r="B200" s="54" t="s">
        <v>139</v>
      </c>
      <c r="C200" s="38">
        <v>1543</v>
      </c>
      <c r="D200" s="35">
        <v>1997</v>
      </c>
      <c r="E200" s="37" t="s">
        <v>130</v>
      </c>
      <c r="F200" s="61" t="s">
        <v>348</v>
      </c>
      <c r="G200" s="62" t="s">
        <v>967</v>
      </c>
      <c r="H200" s="34" t="s">
        <v>84</v>
      </c>
      <c r="I200" s="37" t="s">
        <v>40</v>
      </c>
      <c r="J200" s="34" t="s">
        <v>499</v>
      </c>
      <c r="K200" s="66"/>
      <c r="L200" s="66"/>
      <c r="M200" s="141"/>
    </row>
    <row r="201" spans="1:13" s="1" customFormat="1" ht="35.1" customHeight="1" x14ac:dyDescent="0.2">
      <c r="A201" s="128"/>
      <c r="B201" s="54" t="s">
        <v>139</v>
      </c>
      <c r="C201" s="38">
        <v>1530</v>
      </c>
      <c r="D201" s="35">
        <v>1996</v>
      </c>
      <c r="E201" s="37" t="s">
        <v>130</v>
      </c>
      <c r="F201" s="61" t="s">
        <v>349</v>
      </c>
      <c r="G201" s="62" t="s">
        <v>967</v>
      </c>
      <c r="H201" s="34" t="s">
        <v>89</v>
      </c>
      <c r="I201" s="37" t="s">
        <v>40</v>
      </c>
      <c r="J201" s="34" t="s">
        <v>606</v>
      </c>
      <c r="K201" s="66"/>
      <c r="L201" s="66"/>
      <c r="M201" s="141"/>
    </row>
    <row r="202" spans="1:13" s="1" customFormat="1" ht="35.1" customHeight="1" x14ac:dyDescent="0.2">
      <c r="A202" s="128"/>
      <c r="B202" s="54" t="s">
        <v>139</v>
      </c>
      <c r="C202" s="38">
        <v>1530</v>
      </c>
      <c r="D202" s="35">
        <v>1996</v>
      </c>
      <c r="E202" s="37" t="s">
        <v>130</v>
      </c>
      <c r="F202" s="61" t="s">
        <v>350</v>
      </c>
      <c r="G202" s="62" t="s">
        <v>967</v>
      </c>
      <c r="H202" s="34" t="s">
        <v>84</v>
      </c>
      <c r="I202" s="37" t="s">
        <v>40</v>
      </c>
      <c r="J202" s="34" t="s">
        <v>500</v>
      </c>
      <c r="K202" s="66"/>
      <c r="L202" s="66"/>
      <c r="M202" s="141"/>
    </row>
    <row r="203" spans="1:13" s="1" customFormat="1" ht="35.1" customHeight="1" x14ac:dyDescent="0.2">
      <c r="A203" s="128"/>
      <c r="B203" s="54" t="s">
        <v>139</v>
      </c>
      <c r="C203" s="38">
        <v>1530</v>
      </c>
      <c r="D203" s="35">
        <v>1996</v>
      </c>
      <c r="E203" s="37" t="s">
        <v>130</v>
      </c>
      <c r="F203" s="61" t="s">
        <v>351</v>
      </c>
      <c r="G203" s="62" t="s">
        <v>967</v>
      </c>
      <c r="H203" s="34" t="s">
        <v>84</v>
      </c>
      <c r="I203" s="37" t="s">
        <v>40</v>
      </c>
      <c r="J203" s="34" t="s">
        <v>117</v>
      </c>
      <c r="K203" s="66"/>
      <c r="L203" s="66"/>
      <c r="M203" s="141"/>
    </row>
    <row r="204" spans="1:13" s="1" customFormat="1" ht="35.1" customHeight="1" x14ac:dyDescent="0.2">
      <c r="A204" s="128"/>
      <c r="B204" s="54" t="s">
        <v>139</v>
      </c>
      <c r="C204" s="38">
        <v>1772</v>
      </c>
      <c r="D204" s="35">
        <v>1994</v>
      </c>
      <c r="E204" s="37" t="s">
        <v>130</v>
      </c>
      <c r="F204" s="61" t="s">
        <v>779</v>
      </c>
      <c r="G204" s="62" t="s">
        <v>967</v>
      </c>
      <c r="H204" s="34" t="s">
        <v>158</v>
      </c>
      <c r="I204" s="37" t="s">
        <v>40</v>
      </c>
      <c r="J204" s="34" t="s">
        <v>501</v>
      </c>
      <c r="K204" s="66"/>
      <c r="L204" s="66"/>
      <c r="M204" s="141"/>
    </row>
    <row r="205" spans="1:13" s="1" customFormat="1" ht="35.1" customHeight="1" x14ac:dyDescent="0.2">
      <c r="A205" s="128"/>
      <c r="B205" s="54" t="s">
        <v>139</v>
      </c>
      <c r="C205" s="38">
        <v>614</v>
      </c>
      <c r="D205" s="35">
        <v>1984</v>
      </c>
      <c r="E205" s="37" t="s">
        <v>130</v>
      </c>
      <c r="F205" s="61" t="s">
        <v>780</v>
      </c>
      <c r="G205" s="62" t="s">
        <v>967</v>
      </c>
      <c r="H205" s="34" t="s">
        <v>84</v>
      </c>
      <c r="I205" s="37" t="s">
        <v>40</v>
      </c>
      <c r="J205" s="34" t="s">
        <v>166</v>
      </c>
      <c r="K205" s="66"/>
      <c r="L205" s="66"/>
      <c r="M205" s="141"/>
    </row>
    <row r="206" spans="1:13" s="1" customFormat="1" ht="35.1" customHeight="1" x14ac:dyDescent="0.2">
      <c r="A206" s="128"/>
      <c r="B206" s="54" t="s">
        <v>167</v>
      </c>
      <c r="C206" s="38">
        <v>1</v>
      </c>
      <c r="D206" s="35">
        <v>2024</v>
      </c>
      <c r="E206" s="37" t="s">
        <v>130</v>
      </c>
      <c r="F206" s="61" t="s">
        <v>781</v>
      </c>
      <c r="G206" s="62" t="s">
        <v>967</v>
      </c>
      <c r="H206" s="34" t="s">
        <v>646</v>
      </c>
      <c r="I206" s="37" t="s">
        <v>40</v>
      </c>
      <c r="J206" s="34" t="s">
        <v>644</v>
      </c>
      <c r="K206" s="67"/>
      <c r="L206" s="68"/>
      <c r="M206" s="141"/>
    </row>
    <row r="207" spans="1:13" s="1" customFormat="1" ht="35.1" customHeight="1" x14ac:dyDescent="0.2">
      <c r="A207" s="128"/>
      <c r="B207" s="54" t="s">
        <v>167</v>
      </c>
      <c r="C207" s="38">
        <v>3</v>
      </c>
      <c r="D207" s="35">
        <v>2022</v>
      </c>
      <c r="E207" s="37" t="s">
        <v>130</v>
      </c>
      <c r="F207" s="61" t="s">
        <v>782</v>
      </c>
      <c r="G207" s="62" t="s">
        <v>967</v>
      </c>
      <c r="H207" s="34" t="s">
        <v>84</v>
      </c>
      <c r="I207" s="37" t="s">
        <v>40</v>
      </c>
      <c r="J207" s="34" t="s">
        <v>605</v>
      </c>
      <c r="K207" s="66"/>
      <c r="L207" s="66"/>
      <c r="M207" s="141"/>
    </row>
    <row r="208" spans="1:13" s="1" customFormat="1" ht="35.1" customHeight="1" x14ac:dyDescent="0.2">
      <c r="A208" s="128"/>
      <c r="B208" s="54" t="s">
        <v>168</v>
      </c>
      <c r="C208" s="38">
        <v>40356</v>
      </c>
      <c r="D208" s="35">
        <v>2023</v>
      </c>
      <c r="E208" s="37" t="s">
        <v>406</v>
      </c>
      <c r="F208" s="61" t="s">
        <v>783</v>
      </c>
      <c r="G208" s="62" t="s">
        <v>967</v>
      </c>
      <c r="H208" s="34" t="s">
        <v>89</v>
      </c>
      <c r="I208" s="37" t="s">
        <v>40</v>
      </c>
      <c r="J208" s="34" t="s">
        <v>506</v>
      </c>
      <c r="K208" s="67"/>
      <c r="L208" s="68"/>
      <c r="M208" s="141"/>
    </row>
    <row r="209" spans="1:13" s="1" customFormat="1" ht="35.1" customHeight="1" x14ac:dyDescent="0.2">
      <c r="A209" s="128"/>
      <c r="B209" s="54" t="s">
        <v>168</v>
      </c>
      <c r="C209" s="38" t="s">
        <v>257</v>
      </c>
      <c r="D209" s="35">
        <v>2023</v>
      </c>
      <c r="E209" s="37" t="s">
        <v>173</v>
      </c>
      <c r="F209" s="61" t="s">
        <v>784</v>
      </c>
      <c r="G209" s="62" t="s">
        <v>967</v>
      </c>
      <c r="H209" s="34" t="s">
        <v>108</v>
      </c>
      <c r="I209" s="37" t="s">
        <v>40</v>
      </c>
      <c r="J209" s="34" t="s">
        <v>502</v>
      </c>
      <c r="K209" s="67"/>
      <c r="L209" s="68"/>
      <c r="M209" s="141"/>
    </row>
    <row r="210" spans="1:13" s="1" customFormat="1" ht="35.1" customHeight="1" x14ac:dyDescent="0.2">
      <c r="A210" s="128"/>
      <c r="B210" s="54" t="s">
        <v>168</v>
      </c>
      <c r="C210" s="38">
        <v>3192</v>
      </c>
      <c r="D210" s="35">
        <v>2022</v>
      </c>
      <c r="E210" s="37" t="s">
        <v>171</v>
      </c>
      <c r="F210" s="61" t="s">
        <v>785</v>
      </c>
      <c r="G210" s="62" t="s">
        <v>967</v>
      </c>
      <c r="H210" s="34" t="s">
        <v>138</v>
      </c>
      <c r="I210" s="37" t="s">
        <v>40</v>
      </c>
      <c r="J210" s="34" t="s">
        <v>448</v>
      </c>
      <c r="K210" s="67"/>
      <c r="L210" s="68"/>
      <c r="M210" s="141"/>
    </row>
    <row r="211" spans="1:13" s="1" customFormat="1" ht="35.1" customHeight="1" x14ac:dyDescent="0.2">
      <c r="A211" s="128"/>
      <c r="B211" s="54" t="s">
        <v>168</v>
      </c>
      <c r="C211" s="38">
        <v>3077</v>
      </c>
      <c r="D211" s="35">
        <v>2022</v>
      </c>
      <c r="E211" s="37" t="s">
        <v>171</v>
      </c>
      <c r="F211" s="61" t="s">
        <v>786</v>
      </c>
      <c r="G211" s="62" t="s">
        <v>967</v>
      </c>
      <c r="H211" s="34" t="s">
        <v>252</v>
      </c>
      <c r="I211" s="37" t="s">
        <v>40</v>
      </c>
      <c r="J211" s="45" t="s">
        <v>117</v>
      </c>
      <c r="K211" s="67"/>
      <c r="L211" s="68"/>
      <c r="M211" s="141"/>
    </row>
    <row r="212" spans="1:13" s="1" customFormat="1" ht="35.1" customHeight="1" x14ac:dyDescent="0.2">
      <c r="A212" s="128"/>
      <c r="B212" s="54" t="s">
        <v>168</v>
      </c>
      <c r="C212" s="38" t="s">
        <v>583</v>
      </c>
      <c r="D212" s="35">
        <v>2022</v>
      </c>
      <c r="E212" s="37" t="s">
        <v>171</v>
      </c>
      <c r="F212" s="61" t="s">
        <v>786</v>
      </c>
      <c r="G212" s="62" t="s">
        <v>967</v>
      </c>
      <c r="H212" s="34" t="s">
        <v>252</v>
      </c>
      <c r="I212" s="37" t="s">
        <v>40</v>
      </c>
      <c r="J212" s="45" t="s">
        <v>117</v>
      </c>
      <c r="K212" s="46"/>
      <c r="L212" s="47"/>
      <c r="M212" s="141"/>
    </row>
    <row r="213" spans="1:13" s="1" customFormat="1" ht="35.1" customHeight="1" x14ac:dyDescent="0.2">
      <c r="A213" s="128"/>
      <c r="B213" s="54" t="s">
        <v>168</v>
      </c>
      <c r="C213" s="38">
        <v>3050</v>
      </c>
      <c r="D213" s="35">
        <v>2022</v>
      </c>
      <c r="E213" s="37" t="s">
        <v>171</v>
      </c>
      <c r="F213" s="61" t="s">
        <v>787</v>
      </c>
      <c r="G213" s="62" t="s">
        <v>967</v>
      </c>
      <c r="H213" s="34" t="s">
        <v>252</v>
      </c>
      <c r="I213" s="37" t="s">
        <v>40</v>
      </c>
      <c r="J213" s="42" t="s">
        <v>503</v>
      </c>
      <c r="K213" s="67"/>
      <c r="L213" s="68"/>
      <c r="M213" s="141"/>
    </row>
    <row r="214" spans="1:13" s="1" customFormat="1" ht="35.1" customHeight="1" x14ac:dyDescent="0.2">
      <c r="A214" s="128"/>
      <c r="B214" s="54" t="s">
        <v>168</v>
      </c>
      <c r="C214" s="38">
        <v>2764</v>
      </c>
      <c r="D214" s="35">
        <v>2022</v>
      </c>
      <c r="E214" s="37" t="s">
        <v>171</v>
      </c>
      <c r="F214" s="61" t="s">
        <v>788</v>
      </c>
      <c r="G214" s="62" t="s">
        <v>967</v>
      </c>
      <c r="H214" s="34" t="s">
        <v>252</v>
      </c>
      <c r="I214" s="37" t="s">
        <v>40</v>
      </c>
      <c r="J214" s="34" t="s">
        <v>407</v>
      </c>
      <c r="K214" s="67"/>
      <c r="L214" s="68"/>
      <c r="M214" s="141"/>
    </row>
    <row r="215" spans="1:13" s="1" customFormat="1" ht="35.1" customHeight="1" x14ac:dyDescent="0.2">
      <c r="A215" s="128"/>
      <c r="B215" s="54" t="s">
        <v>168</v>
      </c>
      <c r="C215" s="38">
        <v>1238</v>
      </c>
      <c r="D215" s="35">
        <v>2022</v>
      </c>
      <c r="E215" s="37" t="s">
        <v>169</v>
      </c>
      <c r="F215" s="61" t="s">
        <v>789</v>
      </c>
      <c r="G215" s="62" t="s">
        <v>967</v>
      </c>
      <c r="H215" s="34" t="s">
        <v>84</v>
      </c>
      <c r="I215" s="37" t="s">
        <v>40</v>
      </c>
      <c r="J215" s="34" t="s">
        <v>633</v>
      </c>
      <c r="K215" s="67"/>
      <c r="L215" s="68"/>
      <c r="M215" s="141"/>
    </row>
    <row r="216" spans="1:13" s="1" customFormat="1" ht="35.1" customHeight="1" x14ac:dyDescent="0.2">
      <c r="A216" s="128"/>
      <c r="B216" s="54" t="s">
        <v>168</v>
      </c>
      <c r="C216" s="38" t="s">
        <v>584</v>
      </c>
      <c r="D216" s="35">
        <v>2022</v>
      </c>
      <c r="E216" s="37" t="s">
        <v>173</v>
      </c>
      <c r="F216" s="61" t="s">
        <v>790</v>
      </c>
      <c r="G216" s="62" t="s">
        <v>967</v>
      </c>
      <c r="H216" s="34" t="s">
        <v>108</v>
      </c>
      <c r="I216" s="37" t="s">
        <v>40</v>
      </c>
      <c r="J216" s="34" t="s">
        <v>504</v>
      </c>
      <c r="K216" s="67"/>
      <c r="L216" s="68"/>
      <c r="M216" s="141"/>
    </row>
    <row r="217" spans="1:13" s="1" customFormat="1" ht="35.1" customHeight="1" x14ac:dyDescent="0.2">
      <c r="A217" s="128"/>
      <c r="B217" s="54" t="s">
        <v>168</v>
      </c>
      <c r="C217" s="38" t="s">
        <v>385</v>
      </c>
      <c r="D217" s="35">
        <v>2022</v>
      </c>
      <c r="E217" s="37" t="s">
        <v>173</v>
      </c>
      <c r="F217" s="61" t="s">
        <v>791</v>
      </c>
      <c r="G217" s="62" t="s">
        <v>967</v>
      </c>
      <c r="H217" s="34" t="s">
        <v>108</v>
      </c>
      <c r="I217" s="37" t="s">
        <v>40</v>
      </c>
      <c r="J217" s="34" t="s">
        <v>407</v>
      </c>
      <c r="K217" s="67"/>
      <c r="L217" s="68"/>
      <c r="M217" s="141"/>
    </row>
    <row r="218" spans="1:13" s="1" customFormat="1" ht="35.1" customHeight="1" x14ac:dyDescent="0.2">
      <c r="A218" s="128"/>
      <c r="B218" s="54" t="s">
        <v>168</v>
      </c>
      <c r="C218" s="38">
        <v>40056</v>
      </c>
      <c r="D218" s="35">
        <v>2022</v>
      </c>
      <c r="E218" s="37" t="s">
        <v>187</v>
      </c>
      <c r="F218" s="61" t="s">
        <v>792</v>
      </c>
      <c r="G218" s="62" t="s">
        <v>967</v>
      </c>
      <c r="H218" s="34" t="s">
        <v>248</v>
      </c>
      <c r="I218" s="37" t="s">
        <v>40</v>
      </c>
      <c r="J218" s="34" t="s">
        <v>505</v>
      </c>
      <c r="K218" s="67"/>
      <c r="L218" s="68"/>
      <c r="M218" s="141"/>
    </row>
    <row r="219" spans="1:13" s="1" customFormat="1" ht="35.1" customHeight="1" x14ac:dyDescent="0.2">
      <c r="A219" s="128"/>
      <c r="B219" s="54" t="s">
        <v>168</v>
      </c>
      <c r="C219" s="38">
        <v>40293</v>
      </c>
      <c r="D219" s="35">
        <v>2021</v>
      </c>
      <c r="E219" s="37" t="s">
        <v>187</v>
      </c>
      <c r="F219" s="61" t="s">
        <v>793</v>
      </c>
      <c r="G219" s="62" t="s">
        <v>967</v>
      </c>
      <c r="H219" s="34" t="s">
        <v>248</v>
      </c>
      <c r="I219" s="37" t="s">
        <v>40</v>
      </c>
      <c r="J219" s="34" t="s">
        <v>505</v>
      </c>
      <c r="K219" s="67"/>
      <c r="L219" s="68"/>
      <c r="M219" s="141"/>
    </row>
    <row r="220" spans="1:13" s="1" customFormat="1" ht="35.1" customHeight="1" x14ac:dyDescent="0.2">
      <c r="A220" s="128"/>
      <c r="B220" s="54" t="s">
        <v>168</v>
      </c>
      <c r="C220" s="38">
        <v>773</v>
      </c>
      <c r="D220" s="35">
        <v>2021</v>
      </c>
      <c r="E220" s="37" t="s">
        <v>169</v>
      </c>
      <c r="F220" s="61" t="s">
        <v>794</v>
      </c>
      <c r="G220" s="62" t="s">
        <v>967</v>
      </c>
      <c r="H220" s="34" t="s">
        <v>109</v>
      </c>
      <c r="I220" s="37" t="s">
        <v>40</v>
      </c>
      <c r="J220" s="34" t="s">
        <v>507</v>
      </c>
      <c r="K220" s="66"/>
      <c r="L220" s="66"/>
      <c r="M220" s="141"/>
    </row>
    <row r="221" spans="1:13" s="1" customFormat="1" ht="35.1" customHeight="1" x14ac:dyDescent="0.2">
      <c r="A221" s="128"/>
      <c r="B221" s="54" t="s">
        <v>168</v>
      </c>
      <c r="C221" s="38">
        <v>4272</v>
      </c>
      <c r="D221" s="35">
        <v>2021</v>
      </c>
      <c r="E221" s="37" t="s">
        <v>171</v>
      </c>
      <c r="F221" s="61" t="s">
        <v>795</v>
      </c>
      <c r="G221" s="62" t="s">
        <v>967</v>
      </c>
      <c r="H221" s="34" t="s">
        <v>84</v>
      </c>
      <c r="I221" s="37" t="s">
        <v>40</v>
      </c>
      <c r="J221" s="44" t="s">
        <v>619</v>
      </c>
      <c r="K221" s="66"/>
      <c r="L221" s="66"/>
      <c r="M221" s="141"/>
    </row>
    <row r="222" spans="1:13" s="1" customFormat="1" ht="35.1" customHeight="1" x14ac:dyDescent="0.2">
      <c r="A222" s="128"/>
      <c r="B222" s="54" t="s">
        <v>168</v>
      </c>
      <c r="C222" s="38">
        <v>754</v>
      </c>
      <c r="D222" s="35">
        <v>2021</v>
      </c>
      <c r="E222" s="37" t="s">
        <v>169</v>
      </c>
      <c r="F222" s="61" t="s">
        <v>648</v>
      </c>
      <c r="G222" s="62" t="s">
        <v>967</v>
      </c>
      <c r="H222" s="34" t="s">
        <v>84</v>
      </c>
      <c r="I222" s="37" t="s">
        <v>40</v>
      </c>
      <c r="J222" s="44" t="s">
        <v>649</v>
      </c>
      <c r="K222" s="67"/>
      <c r="L222" s="68"/>
      <c r="M222" s="141"/>
    </row>
    <row r="223" spans="1:13" s="1" customFormat="1" ht="35.1" customHeight="1" x14ac:dyDescent="0.2">
      <c r="A223" s="128"/>
      <c r="B223" s="54" t="s">
        <v>172</v>
      </c>
      <c r="C223" s="38">
        <v>686</v>
      </c>
      <c r="D223" s="35">
        <v>2020</v>
      </c>
      <c r="E223" s="37" t="s">
        <v>169</v>
      </c>
      <c r="F223" s="61" t="s">
        <v>796</v>
      </c>
      <c r="G223" s="62" t="s">
        <v>967</v>
      </c>
      <c r="H223" s="34" t="s">
        <v>85</v>
      </c>
      <c r="I223" s="37" t="s">
        <v>40</v>
      </c>
      <c r="J223" s="34" t="s">
        <v>508</v>
      </c>
      <c r="K223" s="66"/>
      <c r="L223" s="66"/>
      <c r="M223" s="141"/>
    </row>
    <row r="224" spans="1:13" s="1" customFormat="1" ht="35.1" customHeight="1" x14ac:dyDescent="0.2">
      <c r="A224" s="128"/>
      <c r="B224" s="54" t="s">
        <v>172</v>
      </c>
      <c r="C224" s="38">
        <v>491</v>
      </c>
      <c r="D224" s="35">
        <v>2020</v>
      </c>
      <c r="E224" s="37" t="s">
        <v>171</v>
      </c>
      <c r="F224" s="61" t="s">
        <v>797</v>
      </c>
      <c r="G224" s="62" t="s">
        <v>967</v>
      </c>
      <c r="H224" s="34" t="s">
        <v>175</v>
      </c>
      <c r="I224" s="37" t="s">
        <v>40</v>
      </c>
      <c r="J224" s="34" t="s">
        <v>509</v>
      </c>
      <c r="K224" s="66"/>
      <c r="L224" s="66"/>
      <c r="M224" s="141"/>
    </row>
    <row r="225" spans="1:13" s="1" customFormat="1" ht="35.1" customHeight="1" x14ac:dyDescent="0.2">
      <c r="A225" s="128"/>
      <c r="B225" s="54" t="s">
        <v>172</v>
      </c>
      <c r="C225" s="38">
        <v>311</v>
      </c>
      <c r="D225" s="35">
        <v>2020</v>
      </c>
      <c r="E225" s="37" t="s">
        <v>169</v>
      </c>
      <c r="F225" s="61" t="s">
        <v>798</v>
      </c>
      <c r="G225" s="62" t="s">
        <v>967</v>
      </c>
      <c r="H225" s="34" t="s">
        <v>109</v>
      </c>
      <c r="I225" s="37" t="s">
        <v>40</v>
      </c>
      <c r="J225" s="34" t="s">
        <v>268</v>
      </c>
      <c r="K225" s="66"/>
      <c r="L225" s="66"/>
      <c r="M225" s="141"/>
    </row>
    <row r="226" spans="1:13" s="1" customFormat="1" ht="35.1" customHeight="1" x14ac:dyDescent="0.2">
      <c r="A226" s="128"/>
      <c r="B226" s="54" t="s">
        <v>168</v>
      </c>
      <c r="C226" s="38">
        <v>3316</v>
      </c>
      <c r="D226" s="35">
        <v>2019</v>
      </c>
      <c r="E226" s="37" t="s">
        <v>169</v>
      </c>
      <c r="F226" s="61" t="s">
        <v>799</v>
      </c>
      <c r="G226" s="62" t="s">
        <v>967</v>
      </c>
      <c r="H226" s="34" t="s">
        <v>84</v>
      </c>
      <c r="I226" s="37" t="s">
        <v>40</v>
      </c>
      <c r="J226" s="34" t="s">
        <v>615</v>
      </c>
      <c r="K226" s="67"/>
      <c r="L226" s="68"/>
      <c r="M226" s="141"/>
    </row>
    <row r="227" spans="1:13" s="1" customFormat="1" ht="35.1" customHeight="1" x14ac:dyDescent="0.2">
      <c r="A227" s="128"/>
      <c r="B227" s="54" t="s">
        <v>172</v>
      </c>
      <c r="C227" s="38">
        <v>1572</v>
      </c>
      <c r="D227" s="35">
        <v>2019</v>
      </c>
      <c r="E227" s="37" t="s">
        <v>173</v>
      </c>
      <c r="F227" s="61" t="s">
        <v>800</v>
      </c>
      <c r="G227" s="62" t="s">
        <v>967</v>
      </c>
      <c r="H227" s="34" t="s">
        <v>89</v>
      </c>
      <c r="I227" s="37" t="s">
        <v>40</v>
      </c>
      <c r="J227" s="34" t="s">
        <v>176</v>
      </c>
      <c r="K227" s="66"/>
      <c r="L227" s="66"/>
      <c r="M227" s="141"/>
    </row>
    <row r="228" spans="1:13" s="1" customFormat="1" ht="35.1" customHeight="1" x14ac:dyDescent="0.2">
      <c r="A228" s="128"/>
      <c r="B228" s="54" t="s">
        <v>172</v>
      </c>
      <c r="C228" s="38">
        <v>1080</v>
      </c>
      <c r="D228" s="35">
        <v>2019</v>
      </c>
      <c r="E228" s="37" t="s">
        <v>173</v>
      </c>
      <c r="F228" s="61" t="s">
        <v>801</v>
      </c>
      <c r="G228" s="62" t="s">
        <v>967</v>
      </c>
      <c r="H228" s="34" t="s">
        <v>89</v>
      </c>
      <c r="I228" s="37" t="s">
        <v>40</v>
      </c>
      <c r="J228" s="34" t="s">
        <v>510</v>
      </c>
      <c r="K228" s="66"/>
      <c r="L228" s="66"/>
      <c r="M228" s="141"/>
    </row>
    <row r="229" spans="1:13" s="1" customFormat="1" ht="35.1" customHeight="1" x14ac:dyDescent="0.2">
      <c r="A229" s="128"/>
      <c r="B229" s="54" t="s">
        <v>172</v>
      </c>
      <c r="C229" s="38">
        <v>312</v>
      </c>
      <c r="D229" s="35">
        <v>2019</v>
      </c>
      <c r="E229" s="37" t="s">
        <v>171</v>
      </c>
      <c r="F229" s="61" t="s">
        <v>352</v>
      </c>
      <c r="G229" s="62" t="s">
        <v>967</v>
      </c>
      <c r="H229" s="34" t="s">
        <v>84</v>
      </c>
      <c r="I229" s="37" t="s">
        <v>40</v>
      </c>
      <c r="J229" s="34" t="s">
        <v>511</v>
      </c>
      <c r="K229" s="66"/>
      <c r="L229" s="66"/>
      <c r="M229" s="141"/>
    </row>
    <row r="230" spans="1:13" s="1" customFormat="1" ht="35.1" customHeight="1" x14ac:dyDescent="0.2">
      <c r="A230" s="128"/>
      <c r="B230" s="54" t="s">
        <v>172</v>
      </c>
      <c r="C230" s="38">
        <v>312</v>
      </c>
      <c r="D230" s="35">
        <v>2019</v>
      </c>
      <c r="E230" s="37" t="s">
        <v>171</v>
      </c>
      <c r="F230" s="61" t="s">
        <v>353</v>
      </c>
      <c r="G230" s="62" t="s">
        <v>967</v>
      </c>
      <c r="H230" s="34" t="s">
        <v>84</v>
      </c>
      <c r="I230" s="37" t="s">
        <v>40</v>
      </c>
      <c r="J230" s="34" t="s">
        <v>512</v>
      </c>
      <c r="K230" s="66"/>
      <c r="L230" s="66"/>
      <c r="M230" s="141"/>
    </row>
    <row r="231" spans="1:13" s="1" customFormat="1" ht="35.1" customHeight="1" x14ac:dyDescent="0.2">
      <c r="A231" s="128"/>
      <c r="B231" s="54" t="s">
        <v>172</v>
      </c>
      <c r="C231" s="38">
        <v>312</v>
      </c>
      <c r="D231" s="35">
        <v>2019</v>
      </c>
      <c r="E231" s="37" t="s">
        <v>171</v>
      </c>
      <c r="F231" s="61" t="s">
        <v>802</v>
      </c>
      <c r="G231" s="62" t="s">
        <v>967</v>
      </c>
      <c r="H231" s="34" t="s">
        <v>84</v>
      </c>
      <c r="I231" s="37" t="s">
        <v>40</v>
      </c>
      <c r="J231" s="34" t="s">
        <v>512</v>
      </c>
      <c r="K231" s="66"/>
      <c r="L231" s="66"/>
      <c r="M231" s="141"/>
    </row>
    <row r="232" spans="1:13" s="1" customFormat="1" ht="35.1" customHeight="1" x14ac:dyDescent="0.2">
      <c r="A232" s="128"/>
      <c r="B232" s="54" t="s">
        <v>172</v>
      </c>
      <c r="C232" s="38">
        <v>312</v>
      </c>
      <c r="D232" s="35">
        <v>2019</v>
      </c>
      <c r="E232" s="37" t="s">
        <v>171</v>
      </c>
      <c r="F232" s="61" t="s">
        <v>354</v>
      </c>
      <c r="G232" s="62" t="s">
        <v>967</v>
      </c>
      <c r="H232" s="34" t="s">
        <v>84</v>
      </c>
      <c r="I232" s="37" t="s">
        <v>40</v>
      </c>
      <c r="J232" s="34" t="s">
        <v>511</v>
      </c>
      <c r="K232" s="66"/>
      <c r="L232" s="66"/>
      <c r="M232" s="141"/>
    </row>
    <row r="233" spans="1:13" s="1" customFormat="1" ht="35.1" customHeight="1" x14ac:dyDescent="0.2">
      <c r="A233" s="128"/>
      <c r="B233" s="54" t="s">
        <v>172</v>
      </c>
      <c r="C233" s="38">
        <v>312</v>
      </c>
      <c r="D233" s="35">
        <v>2019</v>
      </c>
      <c r="E233" s="37" t="s">
        <v>171</v>
      </c>
      <c r="F233" s="61" t="s">
        <v>355</v>
      </c>
      <c r="G233" s="62" t="s">
        <v>967</v>
      </c>
      <c r="H233" s="34" t="s">
        <v>84</v>
      </c>
      <c r="I233" s="37" t="s">
        <v>40</v>
      </c>
      <c r="J233" s="34" t="s">
        <v>511</v>
      </c>
      <c r="K233" s="66"/>
      <c r="L233" s="66"/>
      <c r="M233" s="141"/>
    </row>
    <row r="234" spans="1:13" s="1" customFormat="1" ht="35.1" customHeight="1" x14ac:dyDescent="0.2">
      <c r="A234" s="128"/>
      <c r="B234" s="54" t="s">
        <v>172</v>
      </c>
      <c r="C234" s="38">
        <v>312</v>
      </c>
      <c r="D234" s="35">
        <v>2019</v>
      </c>
      <c r="E234" s="37" t="s">
        <v>171</v>
      </c>
      <c r="F234" s="61" t="s">
        <v>803</v>
      </c>
      <c r="G234" s="62" t="s">
        <v>967</v>
      </c>
      <c r="H234" s="34" t="s">
        <v>84</v>
      </c>
      <c r="I234" s="37" t="s">
        <v>40</v>
      </c>
      <c r="J234" s="34" t="s">
        <v>511</v>
      </c>
      <c r="K234" s="66"/>
      <c r="L234" s="66"/>
      <c r="M234" s="141"/>
    </row>
    <row r="235" spans="1:13" s="1" customFormat="1" ht="35.1" customHeight="1" x14ac:dyDescent="0.2">
      <c r="A235" s="128"/>
      <c r="B235" s="54" t="s">
        <v>172</v>
      </c>
      <c r="C235" s="38">
        <v>89</v>
      </c>
      <c r="D235" s="35">
        <v>2019</v>
      </c>
      <c r="E235" s="37" t="s">
        <v>169</v>
      </c>
      <c r="F235" s="61" t="s">
        <v>804</v>
      </c>
      <c r="G235" s="62" t="s">
        <v>967</v>
      </c>
      <c r="H235" s="34" t="s">
        <v>84</v>
      </c>
      <c r="I235" s="37" t="s">
        <v>40</v>
      </c>
      <c r="J235" s="34" t="s">
        <v>513</v>
      </c>
      <c r="K235" s="66"/>
      <c r="L235" s="66"/>
      <c r="M235" s="141"/>
    </row>
    <row r="236" spans="1:13" s="1" customFormat="1" ht="35.1" customHeight="1" x14ac:dyDescent="0.2">
      <c r="A236" s="128"/>
      <c r="B236" s="54" t="s">
        <v>168</v>
      </c>
      <c r="C236" s="38">
        <v>4886</v>
      </c>
      <c r="D236" s="35">
        <v>2018</v>
      </c>
      <c r="E236" s="37" t="s">
        <v>169</v>
      </c>
      <c r="F236" s="61" t="s">
        <v>805</v>
      </c>
      <c r="G236" s="62" t="s">
        <v>967</v>
      </c>
      <c r="H236" s="34" t="s">
        <v>84</v>
      </c>
      <c r="I236" s="37" t="s">
        <v>40</v>
      </c>
      <c r="J236" s="34" t="s">
        <v>514</v>
      </c>
      <c r="K236" s="66"/>
      <c r="L236" s="66"/>
      <c r="M236" s="141"/>
    </row>
    <row r="237" spans="1:13" s="1" customFormat="1" ht="35.1" customHeight="1" x14ac:dyDescent="0.2">
      <c r="A237" s="128"/>
      <c r="B237" s="54" t="s">
        <v>168</v>
      </c>
      <c r="C237" s="38">
        <v>2423</v>
      </c>
      <c r="D237" s="35">
        <v>2018</v>
      </c>
      <c r="E237" s="37" t="s">
        <v>171</v>
      </c>
      <c r="F237" s="61" t="s">
        <v>806</v>
      </c>
      <c r="G237" s="62" t="s">
        <v>967</v>
      </c>
      <c r="H237" s="34" t="s">
        <v>89</v>
      </c>
      <c r="I237" s="37" t="s">
        <v>40</v>
      </c>
      <c r="J237" s="56" t="s">
        <v>620</v>
      </c>
      <c r="K237" s="69" t="s">
        <v>622</v>
      </c>
      <c r="L237" s="69"/>
      <c r="M237" s="141"/>
    </row>
    <row r="238" spans="1:13" s="1" customFormat="1" ht="35.1" customHeight="1" x14ac:dyDescent="0.2">
      <c r="A238" s="128"/>
      <c r="B238" s="54" t="s">
        <v>168</v>
      </c>
      <c r="C238" s="38">
        <v>2423</v>
      </c>
      <c r="D238" s="35">
        <v>2018</v>
      </c>
      <c r="E238" s="37" t="s">
        <v>171</v>
      </c>
      <c r="F238" s="61" t="s">
        <v>269</v>
      </c>
      <c r="G238" s="62" t="s">
        <v>967</v>
      </c>
      <c r="H238" s="34" t="s">
        <v>89</v>
      </c>
      <c r="I238" s="37" t="s">
        <v>40</v>
      </c>
      <c r="J238" s="56" t="s">
        <v>620</v>
      </c>
      <c r="K238" s="69" t="s">
        <v>928</v>
      </c>
      <c r="L238" s="69"/>
      <c r="M238" s="141"/>
    </row>
    <row r="239" spans="1:13" s="1" customFormat="1" ht="35.1" customHeight="1" x14ac:dyDescent="0.2">
      <c r="A239" s="128"/>
      <c r="B239" s="54" t="s">
        <v>168</v>
      </c>
      <c r="C239" s="38">
        <v>2423</v>
      </c>
      <c r="D239" s="35">
        <v>2018</v>
      </c>
      <c r="E239" s="37" t="s">
        <v>177</v>
      </c>
      <c r="F239" s="61" t="s">
        <v>807</v>
      </c>
      <c r="G239" s="62" t="s">
        <v>967</v>
      </c>
      <c r="H239" s="34" t="s">
        <v>89</v>
      </c>
      <c r="I239" s="37" t="s">
        <v>40</v>
      </c>
      <c r="J239" s="56" t="s">
        <v>620</v>
      </c>
      <c r="K239" s="69" t="s">
        <v>927</v>
      </c>
      <c r="L239" s="69"/>
      <c r="M239" s="141"/>
    </row>
    <row r="240" spans="1:13" s="1" customFormat="1" ht="35.1" customHeight="1" x14ac:dyDescent="0.2">
      <c r="A240" s="128"/>
      <c r="B240" s="54" t="s">
        <v>168</v>
      </c>
      <c r="C240" s="38">
        <v>2021</v>
      </c>
      <c r="D240" s="35">
        <v>2018</v>
      </c>
      <c r="E240" s="37" t="s">
        <v>171</v>
      </c>
      <c r="F240" s="61" t="s">
        <v>516</v>
      </c>
      <c r="G240" s="62" t="s">
        <v>967</v>
      </c>
      <c r="H240" s="34" t="s">
        <v>178</v>
      </c>
      <c r="I240" s="37" t="s">
        <v>40</v>
      </c>
      <c r="J240" s="34" t="s">
        <v>515</v>
      </c>
      <c r="K240" s="66"/>
      <c r="L240" s="66"/>
      <c r="M240" s="141"/>
    </row>
    <row r="241" spans="1:13" s="1" customFormat="1" ht="35.1" customHeight="1" x14ac:dyDescent="0.2">
      <c r="A241" s="128"/>
      <c r="B241" s="54" t="s">
        <v>168</v>
      </c>
      <c r="C241" s="38">
        <v>40259</v>
      </c>
      <c r="D241" s="35">
        <v>2017</v>
      </c>
      <c r="E241" s="37" t="s">
        <v>187</v>
      </c>
      <c r="F241" s="61" t="s">
        <v>808</v>
      </c>
      <c r="G241" s="62" t="s">
        <v>967</v>
      </c>
      <c r="H241" s="34" t="s">
        <v>89</v>
      </c>
      <c r="I241" s="37" t="s">
        <v>40</v>
      </c>
      <c r="J241" s="34" t="s">
        <v>506</v>
      </c>
      <c r="K241" s="67"/>
      <c r="L241" s="68"/>
      <c r="M241" s="141"/>
    </row>
    <row r="242" spans="1:13" s="1" customFormat="1" ht="35.1" customHeight="1" x14ac:dyDescent="0.2">
      <c r="A242" s="128"/>
      <c r="B242" s="54" t="s">
        <v>168</v>
      </c>
      <c r="C242" s="38">
        <v>926</v>
      </c>
      <c r="D242" s="35">
        <v>2017</v>
      </c>
      <c r="E242" s="37" t="s">
        <v>179</v>
      </c>
      <c r="F242" s="61" t="s">
        <v>809</v>
      </c>
      <c r="G242" s="62" t="s">
        <v>967</v>
      </c>
      <c r="H242" s="34" t="s">
        <v>84</v>
      </c>
      <c r="I242" s="37" t="s">
        <v>40</v>
      </c>
      <c r="J242" s="34" t="s">
        <v>180</v>
      </c>
      <c r="K242" s="66"/>
      <c r="L242" s="66"/>
      <c r="M242" s="141"/>
    </row>
    <row r="243" spans="1:13" s="1" customFormat="1" ht="35.1" customHeight="1" x14ac:dyDescent="0.2">
      <c r="A243" s="128"/>
      <c r="B243" s="54" t="s">
        <v>168</v>
      </c>
      <c r="C243" s="38">
        <v>926</v>
      </c>
      <c r="D243" s="35">
        <v>2017</v>
      </c>
      <c r="E243" s="37" t="s">
        <v>179</v>
      </c>
      <c r="F243" s="61" t="s">
        <v>270</v>
      </c>
      <c r="G243" s="62" t="s">
        <v>967</v>
      </c>
      <c r="H243" s="34" t="s">
        <v>84</v>
      </c>
      <c r="I243" s="37" t="s">
        <v>40</v>
      </c>
      <c r="J243" s="34" t="s">
        <v>517</v>
      </c>
      <c r="K243" s="66"/>
      <c r="L243" s="66"/>
      <c r="M243" s="141"/>
    </row>
    <row r="244" spans="1:13" s="1" customFormat="1" ht="35.1" customHeight="1" x14ac:dyDescent="0.2">
      <c r="A244" s="128"/>
      <c r="B244" s="54" t="s">
        <v>168</v>
      </c>
      <c r="C244" s="38">
        <v>839</v>
      </c>
      <c r="D244" s="35">
        <v>2017</v>
      </c>
      <c r="E244" s="37" t="s">
        <v>179</v>
      </c>
      <c r="F244" s="61" t="s">
        <v>810</v>
      </c>
      <c r="G244" s="62" t="s">
        <v>967</v>
      </c>
      <c r="H244" s="34" t="s">
        <v>84</v>
      </c>
      <c r="I244" s="37" t="s">
        <v>40</v>
      </c>
      <c r="J244" s="34" t="s">
        <v>181</v>
      </c>
      <c r="K244" s="66"/>
      <c r="L244" s="66"/>
      <c r="M244" s="141"/>
    </row>
    <row r="245" spans="1:13" s="1" customFormat="1" ht="35.1" customHeight="1" x14ac:dyDescent="0.2">
      <c r="A245" s="128"/>
      <c r="B245" s="54" t="s">
        <v>168</v>
      </c>
      <c r="C245" s="38">
        <v>4927</v>
      </c>
      <c r="D245" s="35">
        <v>2016</v>
      </c>
      <c r="E245" s="37" t="s">
        <v>174</v>
      </c>
      <c r="F245" s="61" t="s">
        <v>271</v>
      </c>
      <c r="G245" s="62" t="s">
        <v>967</v>
      </c>
      <c r="H245" s="34" t="s">
        <v>84</v>
      </c>
      <c r="I245" s="37" t="s">
        <v>40</v>
      </c>
      <c r="J245" s="34" t="s">
        <v>518</v>
      </c>
      <c r="K245" s="66"/>
      <c r="L245" s="66"/>
      <c r="M245" s="141"/>
    </row>
    <row r="246" spans="1:13" s="1" customFormat="1" ht="35.1" customHeight="1" x14ac:dyDescent="0.2">
      <c r="A246" s="128"/>
      <c r="B246" s="54" t="s">
        <v>168</v>
      </c>
      <c r="C246" s="38">
        <v>4927</v>
      </c>
      <c r="D246" s="35">
        <v>2016</v>
      </c>
      <c r="E246" s="37" t="s">
        <v>174</v>
      </c>
      <c r="F246" s="61" t="s">
        <v>272</v>
      </c>
      <c r="G246" s="62" t="s">
        <v>967</v>
      </c>
      <c r="H246" s="34" t="s">
        <v>84</v>
      </c>
      <c r="I246" s="37" t="s">
        <v>40</v>
      </c>
      <c r="J246" s="34" t="s">
        <v>519</v>
      </c>
      <c r="K246" s="66"/>
      <c r="L246" s="66"/>
      <c r="M246" s="141"/>
    </row>
    <row r="247" spans="1:13" s="1" customFormat="1" ht="35.1" customHeight="1" x14ac:dyDescent="0.2">
      <c r="A247" s="128"/>
      <c r="B247" s="54" t="s">
        <v>168</v>
      </c>
      <c r="C247" s="38">
        <v>4927</v>
      </c>
      <c r="D247" s="35">
        <v>2016</v>
      </c>
      <c r="E247" s="37" t="s">
        <v>174</v>
      </c>
      <c r="F247" s="61" t="s">
        <v>272</v>
      </c>
      <c r="G247" s="62" t="s">
        <v>967</v>
      </c>
      <c r="H247" s="34" t="s">
        <v>84</v>
      </c>
      <c r="I247" s="37" t="s">
        <v>40</v>
      </c>
      <c r="J247" s="34" t="s">
        <v>520</v>
      </c>
      <c r="K247" s="66"/>
      <c r="L247" s="66"/>
      <c r="M247" s="141"/>
    </row>
    <row r="248" spans="1:13" s="1" customFormat="1" ht="35.1" customHeight="1" x14ac:dyDescent="0.2">
      <c r="A248" s="128"/>
      <c r="B248" s="54" t="s">
        <v>168</v>
      </c>
      <c r="C248" s="38">
        <v>4927</v>
      </c>
      <c r="D248" s="35">
        <v>2016</v>
      </c>
      <c r="E248" s="37" t="s">
        <v>174</v>
      </c>
      <c r="F248" s="61" t="s">
        <v>273</v>
      </c>
      <c r="G248" s="62" t="s">
        <v>967</v>
      </c>
      <c r="H248" s="34" t="s">
        <v>84</v>
      </c>
      <c r="I248" s="37" t="s">
        <v>40</v>
      </c>
      <c r="J248" s="34" t="s">
        <v>182</v>
      </c>
      <c r="K248" s="66"/>
      <c r="L248" s="66"/>
      <c r="M248" s="141"/>
    </row>
    <row r="249" spans="1:13" s="1" customFormat="1" ht="35.1" customHeight="1" x14ac:dyDescent="0.2">
      <c r="A249" s="128"/>
      <c r="B249" s="54" t="s">
        <v>172</v>
      </c>
      <c r="C249" s="38">
        <v>2388</v>
      </c>
      <c r="D249" s="35">
        <v>2016</v>
      </c>
      <c r="E249" s="37" t="s">
        <v>169</v>
      </c>
      <c r="F249" s="61" t="s">
        <v>811</v>
      </c>
      <c r="G249" s="62" t="s">
        <v>967</v>
      </c>
      <c r="H249" s="34" t="s">
        <v>85</v>
      </c>
      <c r="I249" s="37" t="s">
        <v>40</v>
      </c>
      <c r="J249" s="34" t="s">
        <v>522</v>
      </c>
      <c r="K249" s="66"/>
      <c r="L249" s="66"/>
      <c r="M249" s="141"/>
    </row>
    <row r="250" spans="1:13" s="1" customFormat="1" ht="35.1" customHeight="1" x14ac:dyDescent="0.2">
      <c r="A250" s="128"/>
      <c r="B250" s="54" t="s">
        <v>168</v>
      </c>
      <c r="C250" s="38">
        <v>2851</v>
      </c>
      <c r="D250" s="35">
        <v>2015</v>
      </c>
      <c r="E250" s="37" t="s">
        <v>174</v>
      </c>
      <c r="F250" s="61" t="s">
        <v>812</v>
      </c>
      <c r="G250" s="62" t="s">
        <v>967</v>
      </c>
      <c r="H250" s="34" t="s">
        <v>84</v>
      </c>
      <c r="I250" s="37" t="s">
        <v>40</v>
      </c>
      <c r="J250" s="34" t="s">
        <v>523</v>
      </c>
      <c r="K250" s="66"/>
      <c r="L250" s="66"/>
      <c r="M250" s="141"/>
    </row>
    <row r="251" spans="1:13" s="1" customFormat="1" ht="35.1" customHeight="1" x14ac:dyDescent="0.2">
      <c r="A251" s="128"/>
      <c r="B251" s="54" t="s">
        <v>168</v>
      </c>
      <c r="C251" s="38">
        <v>181</v>
      </c>
      <c r="D251" s="35">
        <v>2015</v>
      </c>
      <c r="E251" s="37" t="s">
        <v>183</v>
      </c>
      <c r="F251" s="61" t="s">
        <v>813</v>
      </c>
      <c r="G251" s="62" t="s">
        <v>967</v>
      </c>
      <c r="H251" s="34" t="s">
        <v>84</v>
      </c>
      <c r="I251" s="37" t="s">
        <v>40</v>
      </c>
      <c r="J251" s="34" t="s">
        <v>184</v>
      </c>
      <c r="K251" s="66"/>
      <c r="L251" s="66"/>
      <c r="M251" s="141"/>
    </row>
    <row r="252" spans="1:13" s="1" customFormat="1" ht="35.1" customHeight="1" x14ac:dyDescent="0.2">
      <c r="A252" s="128"/>
      <c r="B252" s="54" t="s">
        <v>168</v>
      </c>
      <c r="C252" s="38">
        <v>90795</v>
      </c>
      <c r="D252" s="35">
        <v>2014</v>
      </c>
      <c r="E252" s="37" t="s">
        <v>185</v>
      </c>
      <c r="F252" s="61" t="s">
        <v>814</v>
      </c>
      <c r="G252" s="62" t="s">
        <v>967</v>
      </c>
      <c r="H252" s="34" t="s">
        <v>124</v>
      </c>
      <c r="I252" s="37" t="s">
        <v>40</v>
      </c>
      <c r="J252" s="34" t="s">
        <v>506</v>
      </c>
      <c r="K252" s="66"/>
      <c r="L252" s="66"/>
      <c r="M252" s="141"/>
    </row>
    <row r="253" spans="1:13" s="1" customFormat="1" ht="35.1" customHeight="1" x14ac:dyDescent="0.2">
      <c r="A253" s="128"/>
      <c r="B253" s="54" t="s">
        <v>168</v>
      </c>
      <c r="C253" s="38">
        <v>256</v>
      </c>
      <c r="D253" s="35">
        <v>2014</v>
      </c>
      <c r="E253" s="37" t="s">
        <v>186</v>
      </c>
      <c r="F253" s="61" t="s">
        <v>815</v>
      </c>
      <c r="G253" s="62" t="s">
        <v>967</v>
      </c>
      <c r="H253" s="34" t="s">
        <v>84</v>
      </c>
      <c r="I253" s="37" t="s">
        <v>40</v>
      </c>
      <c r="J253" s="34" t="s">
        <v>524</v>
      </c>
      <c r="K253" s="66"/>
      <c r="L253" s="66"/>
      <c r="M253" s="141"/>
    </row>
    <row r="254" spans="1:13" s="1" customFormat="1" ht="35.1" customHeight="1" x14ac:dyDescent="0.2">
      <c r="A254" s="128"/>
      <c r="B254" s="54" t="s">
        <v>168</v>
      </c>
      <c r="C254" s="38">
        <v>90708</v>
      </c>
      <c r="D254" s="35">
        <v>2013</v>
      </c>
      <c r="E254" s="37" t="s">
        <v>187</v>
      </c>
      <c r="F254" s="61" t="s">
        <v>816</v>
      </c>
      <c r="G254" s="62" t="s">
        <v>967</v>
      </c>
      <c r="H254" s="34" t="s">
        <v>124</v>
      </c>
      <c r="I254" s="37" t="s">
        <v>40</v>
      </c>
      <c r="J254" s="34" t="s">
        <v>525</v>
      </c>
      <c r="K254" s="66" t="s">
        <v>670</v>
      </c>
      <c r="L254" s="66"/>
      <c r="M254" s="141"/>
    </row>
    <row r="255" spans="1:13" s="1" customFormat="1" ht="35.1" customHeight="1" x14ac:dyDescent="0.2">
      <c r="A255" s="128"/>
      <c r="B255" s="54" t="s">
        <v>168</v>
      </c>
      <c r="C255" s="38">
        <v>90708</v>
      </c>
      <c r="D255" s="35">
        <v>2013</v>
      </c>
      <c r="E255" s="37" t="s">
        <v>187</v>
      </c>
      <c r="F255" s="61" t="s">
        <v>817</v>
      </c>
      <c r="G255" s="62" t="s">
        <v>967</v>
      </c>
      <c r="H255" s="34" t="s">
        <v>124</v>
      </c>
      <c r="I255" s="37" t="s">
        <v>40</v>
      </c>
      <c r="J255" s="34" t="s">
        <v>525</v>
      </c>
      <c r="K255" s="66" t="s">
        <v>670</v>
      </c>
      <c r="L255" s="66"/>
      <c r="M255" s="141"/>
    </row>
    <row r="256" spans="1:13" s="1" customFormat="1" ht="35.1" customHeight="1" x14ac:dyDescent="0.2">
      <c r="A256" s="128"/>
      <c r="B256" s="54" t="s">
        <v>168</v>
      </c>
      <c r="C256" s="38">
        <v>12336</v>
      </c>
      <c r="D256" s="35">
        <v>2012</v>
      </c>
      <c r="E256" s="37" t="s">
        <v>173</v>
      </c>
      <c r="F256" s="61" t="s">
        <v>818</v>
      </c>
      <c r="G256" s="62" t="s">
        <v>967</v>
      </c>
      <c r="H256" s="34" t="s">
        <v>188</v>
      </c>
      <c r="I256" s="37" t="s">
        <v>40</v>
      </c>
      <c r="J256" s="34" t="s">
        <v>189</v>
      </c>
      <c r="K256" s="66"/>
      <c r="L256" s="66"/>
      <c r="M256" s="141"/>
    </row>
    <row r="257" spans="1:13" s="1" customFormat="1" ht="35.1" customHeight="1" x14ac:dyDescent="0.2">
      <c r="A257" s="128"/>
      <c r="B257" s="54" t="s">
        <v>168</v>
      </c>
      <c r="C257" s="38">
        <v>1356</v>
      </c>
      <c r="D257" s="35">
        <v>2012</v>
      </c>
      <c r="E257" s="37" t="s">
        <v>190</v>
      </c>
      <c r="F257" s="61" t="s">
        <v>819</v>
      </c>
      <c r="G257" s="62" t="s">
        <v>967</v>
      </c>
      <c r="H257" s="34" t="s">
        <v>98</v>
      </c>
      <c r="I257" s="37" t="s">
        <v>40</v>
      </c>
      <c r="J257" s="34" t="s">
        <v>527</v>
      </c>
      <c r="K257" s="66"/>
      <c r="L257" s="66"/>
      <c r="M257" s="141"/>
    </row>
    <row r="258" spans="1:13" s="1" customFormat="1" ht="35.1" customHeight="1" x14ac:dyDescent="0.2">
      <c r="A258" s="128"/>
      <c r="B258" s="54" t="s">
        <v>168</v>
      </c>
      <c r="C258" s="38">
        <v>652</v>
      </c>
      <c r="D258" s="35">
        <v>2012</v>
      </c>
      <c r="E258" s="37" t="s">
        <v>190</v>
      </c>
      <c r="F258" s="61" t="s">
        <v>820</v>
      </c>
      <c r="G258" s="62" t="s">
        <v>967</v>
      </c>
      <c r="H258" s="34" t="s">
        <v>98</v>
      </c>
      <c r="I258" s="37" t="s">
        <v>40</v>
      </c>
      <c r="J258" s="34" t="s">
        <v>526</v>
      </c>
      <c r="K258" s="66"/>
      <c r="L258" s="66"/>
      <c r="M258" s="141"/>
    </row>
    <row r="259" spans="1:13" s="1" customFormat="1" ht="35.1" customHeight="1" x14ac:dyDescent="0.2">
      <c r="A259" s="128"/>
      <c r="B259" s="54" t="s">
        <v>168</v>
      </c>
      <c r="C259" s="38">
        <v>661</v>
      </c>
      <c r="D259" s="35">
        <v>2011</v>
      </c>
      <c r="E259" s="37" t="s">
        <v>191</v>
      </c>
      <c r="F259" s="61" t="s">
        <v>821</v>
      </c>
      <c r="G259" s="62" t="s">
        <v>967</v>
      </c>
      <c r="H259" s="34" t="s">
        <v>84</v>
      </c>
      <c r="I259" s="37" t="s">
        <v>40</v>
      </c>
      <c r="J259" s="34" t="s">
        <v>528</v>
      </c>
      <c r="K259" s="66"/>
      <c r="L259" s="66"/>
      <c r="M259" s="141"/>
    </row>
    <row r="260" spans="1:13" s="1" customFormat="1" ht="35.1" customHeight="1" x14ac:dyDescent="0.2">
      <c r="A260" s="128"/>
      <c r="B260" s="54" t="s">
        <v>168</v>
      </c>
      <c r="C260" s="38">
        <v>1918</v>
      </c>
      <c r="D260" s="35">
        <v>2009</v>
      </c>
      <c r="E260" s="37" t="s">
        <v>192</v>
      </c>
      <c r="F260" s="61" t="s">
        <v>274</v>
      </c>
      <c r="G260" s="62" t="s">
        <v>967</v>
      </c>
      <c r="H260" s="34" t="s">
        <v>98</v>
      </c>
      <c r="I260" s="37" t="s">
        <v>40</v>
      </c>
      <c r="J260" s="34" t="s">
        <v>529</v>
      </c>
      <c r="K260" s="66"/>
      <c r="L260" s="66"/>
      <c r="M260" s="141"/>
    </row>
    <row r="261" spans="1:13" s="1" customFormat="1" ht="35.1" customHeight="1" x14ac:dyDescent="0.2">
      <c r="A261" s="128"/>
      <c r="B261" s="54" t="s">
        <v>168</v>
      </c>
      <c r="C261" s="38">
        <v>2646</v>
      </c>
      <c r="D261" s="35">
        <v>2008</v>
      </c>
      <c r="E261" s="37" t="s">
        <v>193</v>
      </c>
      <c r="F261" s="61" t="s">
        <v>531</v>
      </c>
      <c r="G261" s="62" t="s">
        <v>967</v>
      </c>
      <c r="H261" s="34" t="s">
        <v>84</v>
      </c>
      <c r="I261" s="37" t="s">
        <v>40</v>
      </c>
      <c r="J261" s="34" t="s">
        <v>530</v>
      </c>
      <c r="K261" s="66"/>
      <c r="L261" s="66"/>
      <c r="M261" s="141"/>
    </row>
    <row r="262" spans="1:13" s="1" customFormat="1" ht="35.1" customHeight="1" x14ac:dyDescent="0.2">
      <c r="A262" s="128"/>
      <c r="B262" s="54" t="s">
        <v>168</v>
      </c>
      <c r="C262" s="38">
        <v>2646</v>
      </c>
      <c r="D262" s="35">
        <v>2008</v>
      </c>
      <c r="E262" s="37" t="s">
        <v>193</v>
      </c>
      <c r="F262" s="61" t="s">
        <v>277</v>
      </c>
      <c r="G262" s="62" t="s">
        <v>967</v>
      </c>
      <c r="H262" s="34" t="s">
        <v>98</v>
      </c>
      <c r="I262" s="37" t="s">
        <v>40</v>
      </c>
      <c r="J262" s="34" t="s">
        <v>532</v>
      </c>
      <c r="K262" s="66"/>
      <c r="L262" s="66"/>
      <c r="M262" s="141"/>
    </row>
    <row r="263" spans="1:13" s="1" customFormat="1" ht="35.1" customHeight="1" x14ac:dyDescent="0.2">
      <c r="A263" s="128"/>
      <c r="B263" s="54" t="s">
        <v>168</v>
      </c>
      <c r="C263" s="38">
        <v>2646</v>
      </c>
      <c r="D263" s="35">
        <v>2008</v>
      </c>
      <c r="E263" s="37" t="s">
        <v>193</v>
      </c>
      <c r="F263" s="61" t="s">
        <v>276</v>
      </c>
      <c r="G263" s="62" t="s">
        <v>967</v>
      </c>
      <c r="H263" s="34" t="s">
        <v>84</v>
      </c>
      <c r="I263" s="37" t="s">
        <v>40</v>
      </c>
      <c r="J263" s="34" t="s">
        <v>530</v>
      </c>
      <c r="K263" s="66"/>
      <c r="L263" s="66"/>
      <c r="M263" s="141"/>
    </row>
    <row r="264" spans="1:13" s="1" customFormat="1" ht="35.1" customHeight="1" x14ac:dyDescent="0.2">
      <c r="A264" s="128"/>
      <c r="B264" s="54" t="s">
        <v>168</v>
      </c>
      <c r="C264" s="38">
        <v>1956</v>
      </c>
      <c r="D264" s="35">
        <v>2008</v>
      </c>
      <c r="E264" s="37" t="s">
        <v>193</v>
      </c>
      <c r="F264" s="61" t="s">
        <v>275</v>
      </c>
      <c r="G264" s="62" t="s">
        <v>967</v>
      </c>
      <c r="H264" s="34" t="s">
        <v>84</v>
      </c>
      <c r="I264" s="37" t="s">
        <v>40</v>
      </c>
      <c r="J264" s="34" t="s">
        <v>533</v>
      </c>
      <c r="K264" s="66"/>
      <c r="L264" s="66"/>
      <c r="M264" s="141"/>
    </row>
    <row r="265" spans="1:13" s="1" customFormat="1" ht="35.1" customHeight="1" x14ac:dyDescent="0.2">
      <c r="A265" s="128"/>
      <c r="B265" s="54" t="s">
        <v>168</v>
      </c>
      <c r="C265" s="38">
        <v>1013</v>
      </c>
      <c r="D265" s="35">
        <v>2008</v>
      </c>
      <c r="E265" s="37" t="s">
        <v>169</v>
      </c>
      <c r="F265" s="61" t="s">
        <v>822</v>
      </c>
      <c r="G265" s="62" t="s">
        <v>967</v>
      </c>
      <c r="H265" s="34" t="s">
        <v>84</v>
      </c>
      <c r="I265" s="37" t="s">
        <v>40</v>
      </c>
      <c r="J265" s="34" t="s">
        <v>608</v>
      </c>
      <c r="K265" s="66"/>
      <c r="L265" s="66"/>
      <c r="M265" s="141"/>
    </row>
    <row r="266" spans="1:13" s="1" customFormat="1" ht="35.1" customHeight="1" x14ac:dyDescent="0.2">
      <c r="A266" s="128"/>
      <c r="B266" s="54" t="s">
        <v>168</v>
      </c>
      <c r="C266" s="38">
        <v>2844</v>
      </c>
      <c r="D266" s="35">
        <v>2007</v>
      </c>
      <c r="E266" s="37" t="s">
        <v>194</v>
      </c>
      <c r="F266" s="61" t="s">
        <v>279</v>
      </c>
      <c r="G266" s="62" t="s">
        <v>967</v>
      </c>
      <c r="H266" s="34" t="s">
        <v>84</v>
      </c>
      <c r="I266" s="37" t="s">
        <v>40</v>
      </c>
      <c r="J266" s="34" t="s">
        <v>534</v>
      </c>
      <c r="K266" s="66"/>
      <c r="L266" s="66"/>
      <c r="M266" s="141"/>
    </row>
    <row r="267" spans="1:13" s="1" customFormat="1" ht="35.1" customHeight="1" x14ac:dyDescent="0.2">
      <c r="A267" s="128"/>
      <c r="B267" s="54" t="s">
        <v>168</v>
      </c>
      <c r="C267" s="38">
        <v>2346</v>
      </c>
      <c r="D267" s="35">
        <v>2007</v>
      </c>
      <c r="E267" s="37" t="s">
        <v>191</v>
      </c>
      <c r="F267" s="61" t="s">
        <v>823</v>
      </c>
      <c r="G267" s="62" t="s">
        <v>967</v>
      </c>
      <c r="H267" s="34" t="s">
        <v>98</v>
      </c>
      <c r="I267" s="37" t="s">
        <v>40</v>
      </c>
      <c r="J267" s="34" t="s">
        <v>278</v>
      </c>
      <c r="K267" s="66"/>
      <c r="L267" s="66"/>
      <c r="M267" s="141"/>
    </row>
    <row r="268" spans="1:13" s="1" customFormat="1" ht="35.1" customHeight="1" x14ac:dyDescent="0.2">
      <c r="A268" s="128"/>
      <c r="B268" s="54" t="s">
        <v>168</v>
      </c>
      <c r="C268" s="38">
        <v>2115</v>
      </c>
      <c r="D268" s="35">
        <v>2007</v>
      </c>
      <c r="E268" s="37" t="s">
        <v>253</v>
      </c>
      <c r="F268" s="61" t="s">
        <v>824</v>
      </c>
      <c r="G268" s="62" t="s">
        <v>967</v>
      </c>
      <c r="H268" s="34" t="s">
        <v>110</v>
      </c>
      <c r="I268" s="37" t="s">
        <v>40</v>
      </c>
      <c r="J268" s="34" t="s">
        <v>623</v>
      </c>
      <c r="K268" s="66"/>
      <c r="L268" s="66"/>
      <c r="M268" s="141"/>
    </row>
    <row r="269" spans="1:13" s="1" customFormat="1" ht="35.1" customHeight="1" x14ac:dyDescent="0.2">
      <c r="A269" s="128"/>
      <c r="B269" s="54" t="s">
        <v>168</v>
      </c>
      <c r="C269" s="38">
        <v>1401</v>
      </c>
      <c r="D269" s="35">
        <v>2007</v>
      </c>
      <c r="E269" s="37" t="s">
        <v>192</v>
      </c>
      <c r="F269" s="61" t="s">
        <v>536</v>
      </c>
      <c r="G269" s="62" t="s">
        <v>967</v>
      </c>
      <c r="H269" s="34" t="s">
        <v>84</v>
      </c>
      <c r="I269" s="37" t="s">
        <v>40</v>
      </c>
      <c r="J269" s="34" t="s">
        <v>535</v>
      </c>
      <c r="K269" s="66"/>
      <c r="L269" s="66"/>
      <c r="M269" s="141"/>
    </row>
    <row r="270" spans="1:13" s="1" customFormat="1" ht="35.1" customHeight="1" x14ac:dyDescent="0.2">
      <c r="A270" s="128"/>
      <c r="B270" s="54" t="s">
        <v>168</v>
      </c>
      <c r="C270" s="38">
        <v>1401</v>
      </c>
      <c r="D270" s="35">
        <v>2007</v>
      </c>
      <c r="E270" s="37" t="s">
        <v>192</v>
      </c>
      <c r="F270" s="61" t="s">
        <v>537</v>
      </c>
      <c r="G270" s="62" t="s">
        <v>967</v>
      </c>
      <c r="H270" s="34" t="s">
        <v>84</v>
      </c>
      <c r="I270" s="37" t="s">
        <v>40</v>
      </c>
      <c r="J270" s="34" t="s">
        <v>165</v>
      </c>
      <c r="K270" s="66"/>
      <c r="L270" s="66"/>
      <c r="M270" s="141"/>
    </row>
    <row r="271" spans="1:13" s="1" customFormat="1" ht="35.1" customHeight="1" x14ac:dyDescent="0.2">
      <c r="A271" s="128"/>
      <c r="B271" s="54" t="s">
        <v>168</v>
      </c>
      <c r="C271" s="38">
        <v>1401</v>
      </c>
      <c r="D271" s="35">
        <v>2007</v>
      </c>
      <c r="E271" s="37" t="s">
        <v>192</v>
      </c>
      <c r="F271" s="61" t="s">
        <v>280</v>
      </c>
      <c r="G271" s="62" t="s">
        <v>967</v>
      </c>
      <c r="H271" s="34" t="s">
        <v>84</v>
      </c>
      <c r="I271" s="37" t="s">
        <v>40</v>
      </c>
      <c r="J271" s="34" t="s">
        <v>538</v>
      </c>
      <c r="K271" s="66"/>
      <c r="L271" s="66"/>
      <c r="M271" s="141"/>
    </row>
    <row r="272" spans="1:13" s="1" customFormat="1" ht="35.1" customHeight="1" x14ac:dyDescent="0.2">
      <c r="A272" s="128"/>
      <c r="B272" s="54" t="s">
        <v>168</v>
      </c>
      <c r="C272" s="38">
        <v>1401</v>
      </c>
      <c r="D272" s="35">
        <v>2007</v>
      </c>
      <c r="E272" s="37" t="s">
        <v>192</v>
      </c>
      <c r="F272" s="61" t="s">
        <v>281</v>
      </c>
      <c r="G272" s="62" t="s">
        <v>967</v>
      </c>
      <c r="H272" s="34" t="s">
        <v>84</v>
      </c>
      <c r="I272" s="37" t="s">
        <v>40</v>
      </c>
      <c r="J272" s="34" t="s">
        <v>195</v>
      </c>
      <c r="K272" s="66"/>
      <c r="L272" s="66"/>
      <c r="M272" s="141"/>
    </row>
    <row r="273" spans="1:13" s="1" customFormat="1" ht="35.1" customHeight="1" x14ac:dyDescent="0.2">
      <c r="A273" s="128"/>
      <c r="B273" s="54" t="s">
        <v>168</v>
      </c>
      <c r="C273" s="38">
        <v>734</v>
      </c>
      <c r="D273" s="35">
        <v>2006</v>
      </c>
      <c r="E273" s="37" t="s">
        <v>191</v>
      </c>
      <c r="F273" s="61" t="s">
        <v>825</v>
      </c>
      <c r="G273" s="62" t="s">
        <v>967</v>
      </c>
      <c r="H273" s="34" t="s">
        <v>98</v>
      </c>
      <c r="I273" s="37" t="s">
        <v>40</v>
      </c>
      <c r="J273" s="34" t="s">
        <v>539</v>
      </c>
      <c r="K273" s="66"/>
      <c r="L273" s="66"/>
      <c r="M273" s="141"/>
    </row>
    <row r="274" spans="1:13" s="1" customFormat="1" ht="35.1" customHeight="1" x14ac:dyDescent="0.2">
      <c r="A274" s="128"/>
      <c r="B274" s="54" t="s">
        <v>168</v>
      </c>
      <c r="C274" s="38">
        <v>3577</v>
      </c>
      <c r="D274" s="35">
        <v>2005</v>
      </c>
      <c r="E274" s="37" t="s">
        <v>196</v>
      </c>
      <c r="F274" s="61" t="s">
        <v>826</v>
      </c>
      <c r="G274" s="62" t="s">
        <v>967</v>
      </c>
      <c r="H274" s="34" t="s">
        <v>101</v>
      </c>
      <c r="I274" s="37" t="s">
        <v>40</v>
      </c>
      <c r="J274" s="34" t="s">
        <v>540</v>
      </c>
      <c r="K274" s="66"/>
      <c r="L274" s="66"/>
      <c r="M274" s="141"/>
    </row>
    <row r="275" spans="1:13" s="1" customFormat="1" ht="35.1" customHeight="1" x14ac:dyDescent="0.2">
      <c r="A275" s="128"/>
      <c r="B275" s="54" t="s">
        <v>168</v>
      </c>
      <c r="C275" s="38">
        <v>156</v>
      </c>
      <c r="D275" s="35">
        <v>2005</v>
      </c>
      <c r="E275" s="37" t="s">
        <v>191</v>
      </c>
      <c r="F275" s="61" t="s">
        <v>542</v>
      </c>
      <c r="G275" s="62" t="s">
        <v>967</v>
      </c>
      <c r="H275" s="34" t="s">
        <v>84</v>
      </c>
      <c r="I275" s="37" t="s">
        <v>40</v>
      </c>
      <c r="J275" s="34" t="s">
        <v>541</v>
      </c>
      <c r="K275" s="66"/>
      <c r="L275" s="66"/>
      <c r="M275" s="141"/>
    </row>
    <row r="276" spans="1:13" s="1" customFormat="1" ht="35.1" customHeight="1" x14ac:dyDescent="0.2">
      <c r="A276" s="128"/>
      <c r="B276" s="54" t="s">
        <v>168</v>
      </c>
      <c r="C276" s="38">
        <v>156</v>
      </c>
      <c r="D276" s="35">
        <v>2005</v>
      </c>
      <c r="E276" s="37" t="s">
        <v>191</v>
      </c>
      <c r="F276" s="61" t="s">
        <v>282</v>
      </c>
      <c r="G276" s="62" t="s">
        <v>967</v>
      </c>
      <c r="H276" s="34" t="s">
        <v>84</v>
      </c>
      <c r="I276" s="37" t="s">
        <v>40</v>
      </c>
      <c r="J276" s="34" t="s">
        <v>545</v>
      </c>
      <c r="K276" s="66"/>
      <c r="L276" s="66"/>
      <c r="M276" s="141"/>
    </row>
    <row r="277" spans="1:13" s="1" customFormat="1" ht="35.1" customHeight="1" x14ac:dyDescent="0.2">
      <c r="A277" s="128"/>
      <c r="B277" s="54" t="s">
        <v>168</v>
      </c>
      <c r="C277" s="38">
        <v>19200</v>
      </c>
      <c r="D277" s="35">
        <v>2002</v>
      </c>
      <c r="E277" s="37" t="s">
        <v>197</v>
      </c>
      <c r="F277" s="61" t="s">
        <v>283</v>
      </c>
      <c r="G277" s="62" t="s">
        <v>967</v>
      </c>
      <c r="H277" s="34" t="s">
        <v>89</v>
      </c>
      <c r="I277" s="37" t="s">
        <v>40</v>
      </c>
      <c r="J277" s="34" t="s">
        <v>543</v>
      </c>
      <c r="K277" s="66"/>
      <c r="L277" s="66"/>
      <c r="M277" s="141"/>
    </row>
    <row r="278" spans="1:13" s="1" customFormat="1" ht="35.1" customHeight="1" x14ac:dyDescent="0.2">
      <c r="A278" s="128"/>
      <c r="B278" s="54" t="s">
        <v>168</v>
      </c>
      <c r="C278" s="38">
        <v>166</v>
      </c>
      <c r="D278" s="35">
        <v>2001</v>
      </c>
      <c r="E278" s="37" t="s">
        <v>174</v>
      </c>
      <c r="F278" s="61" t="s">
        <v>827</v>
      </c>
      <c r="G278" s="62" t="s">
        <v>967</v>
      </c>
      <c r="H278" s="34" t="s">
        <v>84</v>
      </c>
      <c r="I278" s="37" t="s">
        <v>40</v>
      </c>
      <c r="J278" s="34" t="s">
        <v>544</v>
      </c>
      <c r="K278" s="66"/>
      <c r="L278" s="66"/>
      <c r="M278" s="141"/>
    </row>
    <row r="279" spans="1:13" s="1" customFormat="1" ht="35.1" customHeight="1" x14ac:dyDescent="0.2">
      <c r="A279" s="128"/>
      <c r="B279" s="54" t="s">
        <v>168</v>
      </c>
      <c r="C279" s="38">
        <v>1995</v>
      </c>
      <c r="D279" s="35">
        <v>1999</v>
      </c>
      <c r="E279" s="37" t="s">
        <v>177</v>
      </c>
      <c r="F279" s="61" t="s">
        <v>284</v>
      </c>
      <c r="G279" s="62" t="s">
        <v>967</v>
      </c>
      <c r="H279" s="34" t="s">
        <v>198</v>
      </c>
      <c r="I279" s="37" t="s">
        <v>40</v>
      </c>
      <c r="J279" s="34" t="s">
        <v>546</v>
      </c>
      <c r="K279" s="66"/>
      <c r="L279" s="66"/>
      <c r="M279" s="141"/>
    </row>
    <row r="280" spans="1:13" s="1" customFormat="1" ht="35.1" customHeight="1" x14ac:dyDescent="0.2">
      <c r="A280" s="128"/>
      <c r="B280" s="54" t="s">
        <v>168</v>
      </c>
      <c r="C280" s="38">
        <v>7733</v>
      </c>
      <c r="D280" s="35">
        <v>1997</v>
      </c>
      <c r="E280" s="37" t="s">
        <v>173</v>
      </c>
      <c r="F280" s="61" t="s">
        <v>828</v>
      </c>
      <c r="G280" s="62" t="s">
        <v>967</v>
      </c>
      <c r="H280" s="34" t="s">
        <v>89</v>
      </c>
      <c r="I280" s="37" t="s">
        <v>40</v>
      </c>
      <c r="J280" s="34" t="s">
        <v>199</v>
      </c>
      <c r="K280" s="66"/>
      <c r="L280" s="66"/>
      <c r="M280" s="141"/>
    </row>
    <row r="281" spans="1:13" s="1" customFormat="1" ht="35.1" customHeight="1" x14ac:dyDescent="0.2">
      <c r="A281" s="128"/>
      <c r="B281" s="54" t="s">
        <v>168</v>
      </c>
      <c r="C281" s="38">
        <v>4050</v>
      </c>
      <c r="D281" s="35">
        <v>1994</v>
      </c>
      <c r="E281" s="37" t="s">
        <v>288</v>
      </c>
      <c r="F281" s="61" t="s">
        <v>829</v>
      </c>
      <c r="G281" s="62" t="s">
        <v>967</v>
      </c>
      <c r="H281" s="34" t="s">
        <v>98</v>
      </c>
      <c r="I281" s="37" t="s">
        <v>40</v>
      </c>
      <c r="J281" s="34" t="s">
        <v>547</v>
      </c>
      <c r="K281" s="66"/>
      <c r="L281" s="66"/>
      <c r="M281" s="141"/>
    </row>
    <row r="282" spans="1:13" s="1" customFormat="1" ht="35.1" customHeight="1" x14ac:dyDescent="0.2">
      <c r="A282" s="128"/>
      <c r="B282" s="54" t="s">
        <v>168</v>
      </c>
      <c r="C282" s="38">
        <v>3941</v>
      </c>
      <c r="D282" s="35">
        <v>1994</v>
      </c>
      <c r="E282" s="37" t="s">
        <v>174</v>
      </c>
      <c r="F282" s="61" t="s">
        <v>285</v>
      </c>
      <c r="G282" s="62" t="s">
        <v>967</v>
      </c>
      <c r="H282" s="34" t="s">
        <v>98</v>
      </c>
      <c r="I282" s="37" t="s">
        <v>40</v>
      </c>
      <c r="J282" s="34" t="s">
        <v>200</v>
      </c>
      <c r="K282" s="66"/>
      <c r="L282" s="66"/>
      <c r="M282" s="141"/>
    </row>
    <row r="283" spans="1:13" s="1" customFormat="1" ht="35.1" customHeight="1" x14ac:dyDescent="0.2">
      <c r="A283" s="128"/>
      <c r="B283" s="54" t="s">
        <v>168</v>
      </c>
      <c r="C283" s="38">
        <v>3715</v>
      </c>
      <c r="D283" s="35">
        <v>1994</v>
      </c>
      <c r="E283" s="37" t="s">
        <v>287</v>
      </c>
      <c r="F283" s="61" t="s">
        <v>286</v>
      </c>
      <c r="G283" s="62" t="s">
        <v>967</v>
      </c>
      <c r="H283" s="34" t="s">
        <v>84</v>
      </c>
      <c r="I283" s="37" t="s">
        <v>40</v>
      </c>
      <c r="J283" s="34" t="s">
        <v>548</v>
      </c>
      <c r="K283" s="66"/>
      <c r="L283" s="66"/>
      <c r="M283" s="141"/>
    </row>
    <row r="284" spans="1:13" s="1" customFormat="1" ht="35.1" customHeight="1" x14ac:dyDescent="0.2">
      <c r="A284" s="128"/>
      <c r="B284" s="54" t="s">
        <v>168</v>
      </c>
      <c r="C284" s="38">
        <v>4225</v>
      </c>
      <c r="D284" s="35">
        <v>1992</v>
      </c>
      <c r="E284" s="37" t="s">
        <v>289</v>
      </c>
      <c r="F284" s="61" t="s">
        <v>830</v>
      </c>
      <c r="G284" s="62" t="s">
        <v>967</v>
      </c>
      <c r="H284" s="34" t="s">
        <v>84</v>
      </c>
      <c r="I284" s="37" t="s">
        <v>40</v>
      </c>
      <c r="J284" s="34" t="s">
        <v>549</v>
      </c>
      <c r="K284" s="66"/>
      <c r="L284" s="66"/>
      <c r="M284" s="141"/>
    </row>
    <row r="285" spans="1:13" s="1" customFormat="1" ht="35.1" customHeight="1" x14ac:dyDescent="0.2">
      <c r="A285" s="128"/>
      <c r="B285" s="54" t="s">
        <v>168</v>
      </c>
      <c r="C285" s="38">
        <v>1075</v>
      </c>
      <c r="D285" s="35">
        <v>1992</v>
      </c>
      <c r="E285" s="37" t="s">
        <v>201</v>
      </c>
      <c r="F285" s="61" t="s">
        <v>286</v>
      </c>
      <c r="G285" s="62" t="s">
        <v>967</v>
      </c>
      <c r="H285" s="34" t="s">
        <v>84</v>
      </c>
      <c r="I285" s="37" t="s">
        <v>40</v>
      </c>
      <c r="J285" s="34" t="s">
        <v>550</v>
      </c>
      <c r="K285" s="66"/>
      <c r="L285" s="66"/>
      <c r="M285" s="141"/>
    </row>
    <row r="286" spans="1:13" s="1" customFormat="1" ht="35.1" customHeight="1" x14ac:dyDescent="0.2">
      <c r="A286" s="128"/>
      <c r="B286" s="54" t="s">
        <v>168</v>
      </c>
      <c r="C286" s="38">
        <v>1792</v>
      </c>
      <c r="D286" s="35">
        <v>1990</v>
      </c>
      <c r="E286" s="37" t="s">
        <v>202</v>
      </c>
      <c r="F286" s="61" t="s">
        <v>290</v>
      </c>
      <c r="G286" s="62" t="s">
        <v>967</v>
      </c>
      <c r="H286" s="34" t="s">
        <v>84</v>
      </c>
      <c r="I286" s="37" t="s">
        <v>40</v>
      </c>
      <c r="J286" s="34" t="s">
        <v>555</v>
      </c>
      <c r="K286" s="66"/>
      <c r="L286" s="66"/>
      <c r="M286" s="141"/>
    </row>
    <row r="287" spans="1:13" s="1" customFormat="1" ht="35.1" customHeight="1" x14ac:dyDescent="0.2">
      <c r="A287" s="128"/>
      <c r="B287" s="54" t="s">
        <v>168</v>
      </c>
      <c r="C287" s="38">
        <v>1016</v>
      </c>
      <c r="D287" s="35">
        <v>1989</v>
      </c>
      <c r="E287" s="37" t="s">
        <v>203</v>
      </c>
      <c r="F287" s="61" t="s">
        <v>291</v>
      </c>
      <c r="G287" s="62" t="s">
        <v>967</v>
      </c>
      <c r="H287" s="34" t="s">
        <v>84</v>
      </c>
      <c r="I287" s="37" t="s">
        <v>40</v>
      </c>
      <c r="J287" s="34" t="s">
        <v>96</v>
      </c>
      <c r="K287" s="66"/>
      <c r="L287" s="66"/>
      <c r="M287" s="141"/>
    </row>
    <row r="288" spans="1:13" s="1" customFormat="1" ht="35.1" customHeight="1" x14ac:dyDescent="0.2">
      <c r="A288" s="128"/>
      <c r="B288" s="54" t="s">
        <v>168</v>
      </c>
      <c r="C288" s="38">
        <v>2013</v>
      </c>
      <c r="D288" s="35">
        <v>1986</v>
      </c>
      <c r="E288" s="37" t="s">
        <v>204</v>
      </c>
      <c r="F288" s="61" t="s">
        <v>831</v>
      </c>
      <c r="G288" s="62" t="s">
        <v>967</v>
      </c>
      <c r="H288" s="34" t="s">
        <v>84</v>
      </c>
      <c r="I288" s="37" t="s">
        <v>40</v>
      </c>
      <c r="J288" s="34" t="s">
        <v>166</v>
      </c>
      <c r="K288" s="66"/>
      <c r="L288" s="66"/>
      <c r="M288" s="141"/>
    </row>
    <row r="289" spans="1:13" s="1" customFormat="1" ht="35.1" customHeight="1" x14ac:dyDescent="0.2">
      <c r="A289" s="128"/>
      <c r="B289" s="54" t="s">
        <v>168</v>
      </c>
      <c r="C289" s="38">
        <v>8321</v>
      </c>
      <c r="D289" s="35">
        <v>1983</v>
      </c>
      <c r="E289" s="37" t="s">
        <v>205</v>
      </c>
      <c r="F289" s="61" t="s">
        <v>292</v>
      </c>
      <c r="G289" s="62" t="s">
        <v>967</v>
      </c>
      <c r="H289" s="34" t="s">
        <v>84</v>
      </c>
      <c r="I289" s="37" t="s">
        <v>40</v>
      </c>
      <c r="J289" s="34" t="s">
        <v>554</v>
      </c>
      <c r="K289" s="66"/>
      <c r="L289" s="66"/>
      <c r="M289" s="141"/>
    </row>
    <row r="290" spans="1:13" s="1" customFormat="1" ht="35.1" customHeight="1" x14ac:dyDescent="0.2">
      <c r="A290" s="128"/>
      <c r="B290" s="54" t="s">
        <v>168</v>
      </c>
      <c r="C290" s="38">
        <v>8321</v>
      </c>
      <c r="D290" s="35">
        <v>1983</v>
      </c>
      <c r="E290" s="37" t="s">
        <v>205</v>
      </c>
      <c r="F290" s="61" t="s">
        <v>293</v>
      </c>
      <c r="G290" s="62" t="s">
        <v>967</v>
      </c>
      <c r="H290" s="34" t="s">
        <v>84</v>
      </c>
      <c r="I290" s="37" t="s">
        <v>40</v>
      </c>
      <c r="J290" s="34" t="s">
        <v>553</v>
      </c>
      <c r="K290" s="66"/>
      <c r="L290" s="66"/>
      <c r="M290" s="141"/>
    </row>
    <row r="291" spans="1:13" s="1" customFormat="1" ht="35.1" customHeight="1" x14ac:dyDescent="0.2">
      <c r="A291" s="128"/>
      <c r="B291" s="54" t="s">
        <v>168</v>
      </c>
      <c r="C291" s="38">
        <v>2400</v>
      </c>
      <c r="D291" s="35">
        <v>1979</v>
      </c>
      <c r="E291" s="37" t="s">
        <v>204</v>
      </c>
      <c r="F291" s="61" t="s">
        <v>294</v>
      </c>
      <c r="G291" s="62" t="s">
        <v>967</v>
      </c>
      <c r="H291" s="34" t="s">
        <v>84</v>
      </c>
      <c r="I291" s="37" t="s">
        <v>40</v>
      </c>
      <c r="J291" s="34" t="s">
        <v>206</v>
      </c>
      <c r="K291" s="66"/>
      <c r="L291" s="66"/>
      <c r="M291" s="141"/>
    </row>
    <row r="292" spans="1:13" s="1" customFormat="1" ht="35.1" customHeight="1" x14ac:dyDescent="0.2">
      <c r="A292" s="128"/>
      <c r="B292" s="54" t="s">
        <v>168</v>
      </c>
      <c r="C292" s="38">
        <v>2400</v>
      </c>
      <c r="D292" s="35">
        <v>1979</v>
      </c>
      <c r="E292" s="37" t="s">
        <v>204</v>
      </c>
      <c r="F292" s="61" t="s">
        <v>295</v>
      </c>
      <c r="G292" s="62" t="s">
        <v>967</v>
      </c>
      <c r="H292" s="34" t="s">
        <v>84</v>
      </c>
      <c r="I292" s="37" t="s">
        <v>40</v>
      </c>
      <c r="J292" s="34" t="s">
        <v>560</v>
      </c>
      <c r="K292" s="66"/>
      <c r="L292" s="66"/>
      <c r="M292" s="141"/>
    </row>
    <row r="293" spans="1:13" s="1" customFormat="1" ht="35.1" customHeight="1" x14ac:dyDescent="0.2">
      <c r="A293" s="128"/>
      <c r="B293" s="54" t="s">
        <v>168</v>
      </c>
      <c r="C293" s="38">
        <v>2400</v>
      </c>
      <c r="D293" s="35">
        <v>1979</v>
      </c>
      <c r="E293" s="37" t="s">
        <v>204</v>
      </c>
      <c r="F293" s="61" t="s">
        <v>832</v>
      </c>
      <c r="G293" s="62" t="s">
        <v>967</v>
      </c>
      <c r="H293" s="34" t="s">
        <v>90</v>
      </c>
      <c r="I293" s="37" t="s">
        <v>40</v>
      </c>
      <c r="J293" s="34" t="s">
        <v>551</v>
      </c>
      <c r="K293" s="66"/>
      <c r="L293" s="66"/>
      <c r="M293" s="141"/>
    </row>
    <row r="294" spans="1:13" s="1" customFormat="1" ht="35.1" customHeight="1" x14ac:dyDescent="0.2">
      <c r="A294" s="128"/>
      <c r="B294" s="54" t="s">
        <v>168</v>
      </c>
      <c r="C294" s="38">
        <v>2400</v>
      </c>
      <c r="D294" s="35">
        <v>1979</v>
      </c>
      <c r="E294" s="37" t="s">
        <v>204</v>
      </c>
      <c r="F294" s="61" t="s">
        <v>267</v>
      </c>
      <c r="G294" s="62" t="s">
        <v>967</v>
      </c>
      <c r="H294" s="34" t="s">
        <v>84</v>
      </c>
      <c r="I294" s="37" t="s">
        <v>40</v>
      </c>
      <c r="J294" s="34" t="s">
        <v>552</v>
      </c>
      <c r="K294" s="66"/>
      <c r="L294" s="66"/>
      <c r="M294" s="141"/>
    </row>
    <row r="295" spans="1:13" s="1" customFormat="1" ht="35.1" customHeight="1" x14ac:dyDescent="0.2">
      <c r="A295" s="128"/>
      <c r="B295" s="54" t="s">
        <v>168</v>
      </c>
      <c r="C295" s="38">
        <v>2400</v>
      </c>
      <c r="D295" s="35">
        <v>1979</v>
      </c>
      <c r="E295" s="37" t="s">
        <v>204</v>
      </c>
      <c r="F295" s="61" t="s">
        <v>833</v>
      </c>
      <c r="G295" s="62" t="s">
        <v>967</v>
      </c>
      <c r="H295" s="34" t="s">
        <v>90</v>
      </c>
      <c r="I295" s="37" t="s">
        <v>40</v>
      </c>
      <c r="J295" s="34" t="s">
        <v>207</v>
      </c>
      <c r="K295" s="66"/>
      <c r="L295" s="66"/>
      <c r="M295" s="141"/>
    </row>
    <row r="296" spans="1:13" s="1" customFormat="1" ht="35.1" customHeight="1" x14ac:dyDescent="0.2">
      <c r="A296" s="128"/>
      <c r="B296" s="54" t="s">
        <v>168</v>
      </c>
      <c r="C296" s="38">
        <v>2400</v>
      </c>
      <c r="D296" s="35">
        <v>1979</v>
      </c>
      <c r="E296" s="37" t="s">
        <v>204</v>
      </c>
      <c r="F296" s="61" t="s">
        <v>834</v>
      </c>
      <c r="G296" s="62" t="s">
        <v>967</v>
      </c>
      <c r="H296" s="34" t="s">
        <v>89</v>
      </c>
      <c r="I296" s="37" t="s">
        <v>40</v>
      </c>
      <c r="J296" s="34" t="s">
        <v>556</v>
      </c>
      <c r="K296" s="66"/>
      <c r="L296" s="66"/>
      <c r="M296" s="141"/>
    </row>
    <row r="297" spans="1:13" s="1" customFormat="1" ht="35.1" customHeight="1" x14ac:dyDescent="0.2">
      <c r="A297" s="128"/>
      <c r="B297" s="54" t="s">
        <v>168</v>
      </c>
      <c r="C297" s="38">
        <v>2400</v>
      </c>
      <c r="D297" s="35">
        <v>1979</v>
      </c>
      <c r="E297" s="37" t="s">
        <v>204</v>
      </c>
      <c r="F297" s="61" t="s">
        <v>835</v>
      </c>
      <c r="G297" s="62" t="s">
        <v>967</v>
      </c>
      <c r="H297" s="34" t="s">
        <v>90</v>
      </c>
      <c r="I297" s="37" t="s">
        <v>40</v>
      </c>
      <c r="J297" s="34" t="s">
        <v>208</v>
      </c>
      <c r="K297" s="66"/>
      <c r="L297" s="66"/>
      <c r="M297" s="141"/>
    </row>
    <row r="298" spans="1:13" s="1" customFormat="1" ht="35.1" customHeight="1" x14ac:dyDescent="0.2">
      <c r="A298" s="128"/>
      <c r="B298" s="54" t="s">
        <v>168</v>
      </c>
      <c r="C298" s="38">
        <v>2400</v>
      </c>
      <c r="D298" s="35">
        <v>1979</v>
      </c>
      <c r="E298" s="37" t="s">
        <v>204</v>
      </c>
      <c r="F298" s="61" t="s">
        <v>836</v>
      </c>
      <c r="G298" s="62" t="s">
        <v>967</v>
      </c>
      <c r="H298" s="34" t="s">
        <v>90</v>
      </c>
      <c r="I298" s="37" t="s">
        <v>40</v>
      </c>
      <c r="J298" s="34" t="s">
        <v>557</v>
      </c>
      <c r="K298" s="66"/>
      <c r="L298" s="66"/>
      <c r="M298" s="141"/>
    </row>
    <row r="299" spans="1:13" s="1" customFormat="1" ht="35.1" customHeight="1" x14ac:dyDescent="0.2">
      <c r="A299" s="128"/>
      <c r="B299" s="54" t="s">
        <v>168</v>
      </c>
      <c r="C299" s="38">
        <v>2400</v>
      </c>
      <c r="D299" s="35">
        <v>1979</v>
      </c>
      <c r="E299" s="37" t="s">
        <v>204</v>
      </c>
      <c r="F299" s="61" t="s">
        <v>837</v>
      </c>
      <c r="G299" s="62" t="s">
        <v>967</v>
      </c>
      <c r="H299" s="34" t="s">
        <v>84</v>
      </c>
      <c r="I299" s="37" t="s">
        <v>40</v>
      </c>
      <c r="J299" s="34" t="s">
        <v>209</v>
      </c>
      <c r="K299" s="66"/>
      <c r="L299" s="66"/>
      <c r="M299" s="141"/>
    </row>
    <row r="300" spans="1:13" s="1" customFormat="1" ht="35.1" customHeight="1" x14ac:dyDescent="0.2">
      <c r="A300" s="128"/>
      <c r="B300" s="54" t="s">
        <v>168</v>
      </c>
      <c r="C300" s="38">
        <v>2400</v>
      </c>
      <c r="D300" s="35">
        <v>1979</v>
      </c>
      <c r="E300" s="37" t="s">
        <v>204</v>
      </c>
      <c r="F300" s="61" t="s">
        <v>838</v>
      </c>
      <c r="G300" s="62" t="s">
        <v>967</v>
      </c>
      <c r="H300" s="34" t="s">
        <v>89</v>
      </c>
      <c r="I300" s="37" t="s">
        <v>40</v>
      </c>
      <c r="J300" s="34" t="s">
        <v>210</v>
      </c>
      <c r="K300" s="66"/>
      <c r="L300" s="66"/>
      <c r="M300" s="141"/>
    </row>
    <row r="301" spans="1:13" s="1" customFormat="1" ht="35.1" customHeight="1" x14ac:dyDescent="0.2">
      <c r="A301" s="128"/>
      <c r="B301" s="54" t="s">
        <v>168</v>
      </c>
      <c r="C301" s="38">
        <v>2400</v>
      </c>
      <c r="D301" s="35">
        <v>1979</v>
      </c>
      <c r="E301" s="37" t="s">
        <v>204</v>
      </c>
      <c r="F301" s="61" t="s">
        <v>839</v>
      </c>
      <c r="G301" s="62" t="s">
        <v>967</v>
      </c>
      <c r="H301" s="34" t="s">
        <v>89</v>
      </c>
      <c r="I301" s="37" t="s">
        <v>40</v>
      </c>
      <c r="J301" s="34" t="s">
        <v>558</v>
      </c>
      <c r="K301" s="66"/>
      <c r="L301" s="66"/>
      <c r="M301" s="141"/>
    </row>
    <row r="302" spans="1:13" s="1" customFormat="1" ht="35.1" customHeight="1" x14ac:dyDescent="0.2">
      <c r="A302" s="128"/>
      <c r="B302" s="54" t="s">
        <v>168</v>
      </c>
      <c r="C302" s="38">
        <v>2400</v>
      </c>
      <c r="D302" s="35">
        <v>1979</v>
      </c>
      <c r="E302" s="37" t="s">
        <v>204</v>
      </c>
      <c r="F302" s="61" t="s">
        <v>296</v>
      </c>
      <c r="G302" s="62" t="s">
        <v>967</v>
      </c>
      <c r="H302" s="34" t="s">
        <v>89</v>
      </c>
      <c r="I302" s="37" t="s">
        <v>40</v>
      </c>
      <c r="J302" s="34" t="s">
        <v>559</v>
      </c>
      <c r="K302" s="66"/>
      <c r="L302" s="66"/>
      <c r="M302" s="141"/>
    </row>
    <row r="303" spans="1:13" s="1" customFormat="1" ht="35.1" customHeight="1" x14ac:dyDescent="0.2">
      <c r="A303" s="128"/>
      <c r="B303" s="54" t="s">
        <v>168</v>
      </c>
      <c r="C303" s="38">
        <v>2400</v>
      </c>
      <c r="D303" s="35">
        <v>1979</v>
      </c>
      <c r="E303" s="37" t="s">
        <v>204</v>
      </c>
      <c r="F303" s="61" t="s">
        <v>840</v>
      </c>
      <c r="G303" s="62" t="s">
        <v>967</v>
      </c>
      <c r="H303" s="34" t="s">
        <v>160</v>
      </c>
      <c r="I303" s="37" t="s">
        <v>40</v>
      </c>
      <c r="J303" s="34" t="s">
        <v>211</v>
      </c>
      <c r="K303" s="66"/>
      <c r="L303" s="66"/>
      <c r="M303" s="141"/>
    </row>
    <row r="304" spans="1:13" s="1" customFormat="1" ht="35.1" customHeight="1" x14ac:dyDescent="0.2">
      <c r="A304" s="128"/>
      <c r="B304" s="54" t="s">
        <v>168</v>
      </c>
      <c r="C304" s="38">
        <v>2400</v>
      </c>
      <c r="D304" s="35">
        <v>1979</v>
      </c>
      <c r="E304" s="37" t="s">
        <v>204</v>
      </c>
      <c r="F304" s="61" t="s">
        <v>841</v>
      </c>
      <c r="G304" s="62" t="s">
        <v>967</v>
      </c>
      <c r="H304" s="34" t="s">
        <v>88</v>
      </c>
      <c r="I304" s="37" t="s">
        <v>40</v>
      </c>
      <c r="J304" s="34" t="s">
        <v>212</v>
      </c>
      <c r="K304" s="66"/>
      <c r="L304" s="66"/>
      <c r="M304" s="141"/>
    </row>
    <row r="305" spans="1:13" s="1" customFormat="1" ht="35.1" customHeight="1" x14ac:dyDescent="0.2">
      <c r="A305" s="128"/>
      <c r="B305" s="54" t="s">
        <v>168</v>
      </c>
      <c r="C305" s="38">
        <v>2400</v>
      </c>
      <c r="D305" s="35">
        <v>1979</v>
      </c>
      <c r="E305" s="37" t="s">
        <v>204</v>
      </c>
      <c r="F305" s="61" t="s">
        <v>297</v>
      </c>
      <c r="G305" s="62" t="s">
        <v>967</v>
      </c>
      <c r="H305" s="34" t="s">
        <v>88</v>
      </c>
      <c r="I305" s="37" t="s">
        <v>40</v>
      </c>
      <c r="J305" s="34" t="s">
        <v>213</v>
      </c>
      <c r="K305" s="66"/>
      <c r="L305" s="66"/>
      <c r="M305" s="141"/>
    </row>
    <row r="306" spans="1:13" s="1" customFormat="1" ht="35.1" customHeight="1" x14ac:dyDescent="0.2">
      <c r="A306" s="128"/>
      <c r="B306" s="54" t="s">
        <v>168</v>
      </c>
      <c r="C306" s="38">
        <v>2400</v>
      </c>
      <c r="D306" s="35">
        <v>1979</v>
      </c>
      <c r="E306" s="37" t="s">
        <v>204</v>
      </c>
      <c r="F306" s="61" t="s">
        <v>842</v>
      </c>
      <c r="G306" s="62" t="s">
        <v>967</v>
      </c>
      <c r="H306" s="34" t="s">
        <v>88</v>
      </c>
      <c r="I306" s="37" t="s">
        <v>40</v>
      </c>
      <c r="J306" s="34" t="s">
        <v>214</v>
      </c>
      <c r="K306" s="66"/>
      <c r="L306" s="66"/>
      <c r="M306" s="141"/>
    </row>
    <row r="307" spans="1:13" s="1" customFormat="1" ht="35.1" customHeight="1" x14ac:dyDescent="0.2">
      <c r="A307" s="128"/>
      <c r="B307" s="54" t="s">
        <v>168</v>
      </c>
      <c r="C307" s="38">
        <v>2400</v>
      </c>
      <c r="D307" s="35">
        <v>1979</v>
      </c>
      <c r="E307" s="37" t="s">
        <v>204</v>
      </c>
      <c r="F307" s="61" t="s">
        <v>843</v>
      </c>
      <c r="G307" s="62" t="s">
        <v>967</v>
      </c>
      <c r="H307" s="34" t="s">
        <v>89</v>
      </c>
      <c r="I307" s="37" t="s">
        <v>40</v>
      </c>
      <c r="J307" s="34" t="s">
        <v>215</v>
      </c>
      <c r="K307" s="66"/>
      <c r="L307" s="66"/>
      <c r="M307" s="141"/>
    </row>
    <row r="308" spans="1:13" s="1" customFormat="1" ht="35.1" customHeight="1" x14ac:dyDescent="0.2">
      <c r="A308" s="128"/>
      <c r="B308" s="54" t="s">
        <v>168</v>
      </c>
      <c r="C308" s="38">
        <v>2400</v>
      </c>
      <c r="D308" s="35">
        <v>1979</v>
      </c>
      <c r="E308" s="37" t="s">
        <v>204</v>
      </c>
      <c r="F308" s="61" t="s">
        <v>844</v>
      </c>
      <c r="G308" s="62" t="s">
        <v>967</v>
      </c>
      <c r="H308" s="34" t="s">
        <v>84</v>
      </c>
      <c r="I308" s="37" t="s">
        <v>40</v>
      </c>
      <c r="J308" s="34" t="s">
        <v>561</v>
      </c>
      <c r="K308" s="66"/>
      <c r="L308" s="66"/>
      <c r="M308" s="141"/>
    </row>
    <row r="309" spans="1:13" s="1" customFormat="1" ht="35.1" customHeight="1" x14ac:dyDescent="0.2">
      <c r="A309" s="128"/>
      <c r="B309" s="54" t="s">
        <v>216</v>
      </c>
      <c r="C309" s="38">
        <v>3</v>
      </c>
      <c r="D309" s="35">
        <v>2024</v>
      </c>
      <c r="E309" s="37" t="s">
        <v>643</v>
      </c>
      <c r="F309" s="61" t="s">
        <v>845</v>
      </c>
      <c r="G309" s="62" t="s">
        <v>967</v>
      </c>
      <c r="H309" s="34" t="s">
        <v>647</v>
      </c>
      <c r="I309" s="37" t="s">
        <v>40</v>
      </c>
      <c r="J309" s="34" t="s">
        <v>645</v>
      </c>
      <c r="K309" s="67"/>
      <c r="L309" s="68"/>
      <c r="M309" s="141"/>
    </row>
    <row r="310" spans="1:13" s="1" customFormat="1" ht="35.1" customHeight="1" x14ac:dyDescent="0.2">
      <c r="A310" s="128"/>
      <c r="B310" s="54" t="s">
        <v>216</v>
      </c>
      <c r="C310" s="38">
        <v>15</v>
      </c>
      <c r="D310" s="35">
        <v>2024</v>
      </c>
      <c r="E310" s="37" t="s">
        <v>171</v>
      </c>
      <c r="F310" s="61" t="s">
        <v>846</v>
      </c>
      <c r="G310" s="62" t="s">
        <v>967</v>
      </c>
      <c r="H310" s="34" t="s">
        <v>84</v>
      </c>
      <c r="I310" s="37" t="s">
        <v>40</v>
      </c>
      <c r="J310" s="34" t="s">
        <v>638</v>
      </c>
      <c r="K310" s="67"/>
      <c r="L310" s="68"/>
      <c r="M310" s="141"/>
    </row>
    <row r="311" spans="1:13" s="1" customFormat="1" ht="35.1" customHeight="1" x14ac:dyDescent="0.2">
      <c r="A311" s="128"/>
      <c r="B311" s="54" t="s">
        <v>216</v>
      </c>
      <c r="C311" s="38">
        <v>12</v>
      </c>
      <c r="D311" s="35">
        <v>2024</v>
      </c>
      <c r="E311" s="37" t="s">
        <v>171</v>
      </c>
      <c r="F311" s="61" t="s">
        <v>641</v>
      </c>
      <c r="G311" s="62" t="s">
        <v>967</v>
      </c>
      <c r="H311" s="34" t="s">
        <v>84</v>
      </c>
      <c r="I311" s="37" t="s">
        <v>40</v>
      </c>
      <c r="J311" s="34" t="s">
        <v>642</v>
      </c>
      <c r="K311" s="67"/>
      <c r="L311" s="68"/>
      <c r="M311" s="141"/>
    </row>
    <row r="312" spans="1:13" s="1" customFormat="1" ht="35.1" customHeight="1" x14ac:dyDescent="0.2">
      <c r="A312" s="128"/>
      <c r="B312" s="54" t="s">
        <v>216</v>
      </c>
      <c r="C312" s="38">
        <v>8</v>
      </c>
      <c r="D312" s="35">
        <v>2023</v>
      </c>
      <c r="E312" s="37" t="s">
        <v>423</v>
      </c>
      <c r="F312" s="61" t="s">
        <v>847</v>
      </c>
      <c r="G312" s="62" t="s">
        <v>967</v>
      </c>
      <c r="H312" s="34" t="s">
        <v>138</v>
      </c>
      <c r="I312" s="37" t="s">
        <v>40</v>
      </c>
      <c r="J312" s="45" t="s">
        <v>562</v>
      </c>
      <c r="K312" s="67"/>
      <c r="L312" s="68"/>
      <c r="M312" s="141"/>
    </row>
    <row r="313" spans="1:13" s="1" customFormat="1" ht="35.1" customHeight="1" x14ac:dyDescent="0.2">
      <c r="A313" s="128"/>
      <c r="B313" s="54" t="s">
        <v>216</v>
      </c>
      <c r="C313" s="38">
        <v>7</v>
      </c>
      <c r="D313" s="35">
        <v>2023</v>
      </c>
      <c r="E313" s="37" t="s">
        <v>423</v>
      </c>
      <c r="F313" s="61" t="s">
        <v>848</v>
      </c>
      <c r="G313" s="62" t="s">
        <v>967</v>
      </c>
      <c r="H313" s="34" t="s">
        <v>138</v>
      </c>
      <c r="I313" s="37" t="s">
        <v>40</v>
      </c>
      <c r="J313" s="42" t="s">
        <v>620</v>
      </c>
      <c r="K313" s="66" t="s">
        <v>927</v>
      </c>
      <c r="L313" s="66"/>
      <c r="M313" s="141"/>
    </row>
    <row r="314" spans="1:13" s="1" customFormat="1" ht="35.1" customHeight="1" x14ac:dyDescent="0.2">
      <c r="A314" s="128"/>
      <c r="B314" s="54" t="s">
        <v>216</v>
      </c>
      <c r="C314" s="38">
        <v>21</v>
      </c>
      <c r="D314" s="35">
        <v>2023</v>
      </c>
      <c r="E314" s="37" t="s">
        <v>174</v>
      </c>
      <c r="F314" s="61" t="s">
        <v>849</v>
      </c>
      <c r="G314" s="62" t="s">
        <v>967</v>
      </c>
      <c r="H314" s="34" t="s">
        <v>84</v>
      </c>
      <c r="I314" s="37" t="s">
        <v>40</v>
      </c>
      <c r="J314" s="44" t="s">
        <v>563</v>
      </c>
      <c r="K314" s="67"/>
      <c r="L314" s="68"/>
      <c r="M314" s="141"/>
    </row>
    <row r="315" spans="1:13" s="1" customFormat="1" ht="35.1" customHeight="1" x14ac:dyDescent="0.2">
      <c r="A315" s="128"/>
      <c r="B315" s="54" t="s">
        <v>216</v>
      </c>
      <c r="C315" s="38">
        <v>25</v>
      </c>
      <c r="D315" s="35">
        <v>2023</v>
      </c>
      <c r="E315" s="37" t="s">
        <v>650</v>
      </c>
      <c r="F315" s="61" t="s">
        <v>651</v>
      </c>
      <c r="G315" s="62" t="s">
        <v>967</v>
      </c>
      <c r="H315" s="34" t="s">
        <v>84</v>
      </c>
      <c r="I315" s="37" t="s">
        <v>40</v>
      </c>
      <c r="J315" s="44" t="s">
        <v>652</v>
      </c>
      <c r="K315" s="67"/>
      <c r="L315" s="68"/>
      <c r="M315" s="141"/>
    </row>
    <row r="316" spans="1:13" s="1" customFormat="1" ht="35.1" customHeight="1" x14ac:dyDescent="0.2">
      <c r="A316" s="128"/>
      <c r="B316" s="54" t="s">
        <v>216</v>
      </c>
      <c r="C316" s="38">
        <v>82</v>
      </c>
      <c r="D316" s="35">
        <v>2022</v>
      </c>
      <c r="E316" s="37" t="s">
        <v>174</v>
      </c>
      <c r="F316" s="61" t="s">
        <v>850</v>
      </c>
      <c r="G316" s="62" t="s">
        <v>967</v>
      </c>
      <c r="H316" s="34" t="s">
        <v>84</v>
      </c>
      <c r="I316" s="37" t="s">
        <v>40</v>
      </c>
      <c r="J316" s="44" t="s">
        <v>563</v>
      </c>
      <c r="K316" s="67"/>
      <c r="L316" s="68"/>
      <c r="M316" s="141"/>
    </row>
    <row r="317" spans="1:13" s="1" customFormat="1" ht="35.1" customHeight="1" x14ac:dyDescent="0.2">
      <c r="A317" s="128"/>
      <c r="B317" s="54" t="s">
        <v>216</v>
      </c>
      <c r="C317" s="38">
        <v>36</v>
      </c>
      <c r="D317" s="35">
        <v>2022</v>
      </c>
      <c r="E317" s="37" t="s">
        <v>174</v>
      </c>
      <c r="F317" s="61" t="s">
        <v>851</v>
      </c>
      <c r="G317" s="62" t="s">
        <v>967</v>
      </c>
      <c r="H317" s="34" t="s">
        <v>84</v>
      </c>
      <c r="I317" s="37" t="s">
        <v>40</v>
      </c>
      <c r="J317" s="44" t="s">
        <v>619</v>
      </c>
      <c r="K317" s="67"/>
      <c r="L317" s="68"/>
      <c r="M317" s="141"/>
    </row>
    <row r="318" spans="1:13" s="1" customFormat="1" ht="35.1" customHeight="1" x14ac:dyDescent="0.2">
      <c r="A318" s="128"/>
      <c r="B318" s="54" t="s">
        <v>216</v>
      </c>
      <c r="C318" s="38">
        <v>30</v>
      </c>
      <c r="D318" s="35">
        <v>2022</v>
      </c>
      <c r="E318" s="37" t="s">
        <v>174</v>
      </c>
      <c r="F318" s="61" t="s">
        <v>852</v>
      </c>
      <c r="G318" s="62" t="s">
        <v>967</v>
      </c>
      <c r="H318" s="34" t="s">
        <v>84</v>
      </c>
      <c r="I318" s="37" t="s">
        <v>40</v>
      </c>
      <c r="J318" s="44" t="s">
        <v>586</v>
      </c>
      <c r="K318" s="67"/>
      <c r="L318" s="68"/>
      <c r="M318" s="141"/>
    </row>
    <row r="319" spans="1:13" s="1" customFormat="1" ht="35.1" customHeight="1" x14ac:dyDescent="0.2">
      <c r="A319" s="128"/>
      <c r="B319" s="54" t="s">
        <v>216</v>
      </c>
      <c r="C319" s="38">
        <v>52</v>
      </c>
      <c r="D319" s="35">
        <v>2022</v>
      </c>
      <c r="E319" s="37" t="s">
        <v>255</v>
      </c>
      <c r="F319" s="61" t="s">
        <v>853</v>
      </c>
      <c r="G319" s="62" t="s">
        <v>967</v>
      </c>
      <c r="H319" s="34" t="s">
        <v>84</v>
      </c>
      <c r="I319" s="37" t="s">
        <v>40</v>
      </c>
      <c r="J319" s="44" t="s">
        <v>256</v>
      </c>
      <c r="K319" s="67"/>
      <c r="L319" s="68"/>
      <c r="M319" s="141"/>
    </row>
    <row r="320" spans="1:13" s="1" customFormat="1" ht="35.1" customHeight="1" x14ac:dyDescent="0.2">
      <c r="A320" s="128"/>
      <c r="B320" s="54" t="s">
        <v>216</v>
      </c>
      <c r="C320" s="38">
        <v>16</v>
      </c>
      <c r="D320" s="35">
        <v>2022</v>
      </c>
      <c r="E320" s="37" t="s">
        <v>251</v>
      </c>
      <c r="F320" s="61" t="s">
        <v>854</v>
      </c>
      <c r="G320" s="62" t="s">
        <v>967</v>
      </c>
      <c r="H320" s="34" t="s">
        <v>84</v>
      </c>
      <c r="I320" s="37" t="s">
        <v>40</v>
      </c>
      <c r="J320" s="43" t="s">
        <v>564</v>
      </c>
      <c r="K320" s="67"/>
      <c r="L320" s="68"/>
      <c r="M320" s="141"/>
    </row>
    <row r="321" spans="1:13" s="1" customFormat="1" ht="35.1" customHeight="1" thickBot="1" x14ac:dyDescent="0.25">
      <c r="A321" s="128"/>
      <c r="B321" s="54" t="s">
        <v>216</v>
      </c>
      <c r="C321" s="38">
        <v>15</v>
      </c>
      <c r="D321" s="35">
        <v>2022</v>
      </c>
      <c r="E321" s="37" t="s">
        <v>174</v>
      </c>
      <c r="F321" s="61" t="s">
        <v>855</v>
      </c>
      <c r="G321" s="62" t="s">
        <v>967</v>
      </c>
      <c r="H321" s="34" t="s">
        <v>84</v>
      </c>
      <c r="I321" s="37" t="s">
        <v>40</v>
      </c>
      <c r="J321" s="40" t="s">
        <v>250</v>
      </c>
      <c r="K321" s="67"/>
      <c r="L321" s="68"/>
      <c r="M321" s="141"/>
    </row>
    <row r="322" spans="1:13" s="1" customFormat="1" ht="35.1" customHeight="1" x14ac:dyDescent="0.2">
      <c r="A322" s="128"/>
      <c r="B322" s="54" t="s">
        <v>216</v>
      </c>
      <c r="C322" s="38">
        <v>63</v>
      </c>
      <c r="D322" s="35">
        <v>2020</v>
      </c>
      <c r="E322" s="37" t="s">
        <v>174</v>
      </c>
      <c r="F322" s="61" t="s">
        <v>856</v>
      </c>
      <c r="G322" s="62" t="s">
        <v>967</v>
      </c>
      <c r="H322" s="34" t="s">
        <v>84</v>
      </c>
      <c r="I322" s="37" t="s">
        <v>40</v>
      </c>
      <c r="J322" s="34" t="s">
        <v>565</v>
      </c>
      <c r="K322" s="67"/>
      <c r="L322" s="68"/>
      <c r="M322" s="141"/>
    </row>
    <row r="323" spans="1:13" s="1" customFormat="1" ht="35.1" customHeight="1" x14ac:dyDescent="0.2">
      <c r="A323" s="128"/>
      <c r="B323" s="54" t="s">
        <v>216</v>
      </c>
      <c r="C323" s="38">
        <v>35</v>
      </c>
      <c r="D323" s="35">
        <v>2020</v>
      </c>
      <c r="E323" s="37" t="s">
        <v>174</v>
      </c>
      <c r="F323" s="61" t="s">
        <v>857</v>
      </c>
      <c r="G323" s="62" t="s">
        <v>967</v>
      </c>
      <c r="H323" s="34" t="s">
        <v>84</v>
      </c>
      <c r="I323" s="37" t="s">
        <v>40</v>
      </c>
      <c r="J323" s="44" t="s">
        <v>619</v>
      </c>
      <c r="K323" s="66"/>
      <c r="L323" s="66"/>
      <c r="M323" s="141"/>
    </row>
    <row r="324" spans="1:13" s="1" customFormat="1" ht="35.1" customHeight="1" x14ac:dyDescent="0.2">
      <c r="A324" s="128"/>
      <c r="B324" s="54" t="s">
        <v>216</v>
      </c>
      <c r="C324" s="38">
        <v>27</v>
      </c>
      <c r="D324" s="35">
        <v>2019</v>
      </c>
      <c r="E324" s="37" t="s">
        <v>204</v>
      </c>
      <c r="F324" s="61" t="s">
        <v>858</v>
      </c>
      <c r="G324" s="62" t="s">
        <v>967</v>
      </c>
      <c r="H324" s="34" t="s">
        <v>88</v>
      </c>
      <c r="I324" s="37" t="s">
        <v>40</v>
      </c>
      <c r="J324" s="34" t="s">
        <v>566</v>
      </c>
      <c r="K324" s="77"/>
      <c r="L324" s="77"/>
      <c r="M324" s="141"/>
    </row>
    <row r="325" spans="1:13" s="1" customFormat="1" ht="35.1" customHeight="1" x14ac:dyDescent="0.2">
      <c r="A325" s="128"/>
      <c r="B325" s="54" t="s">
        <v>216</v>
      </c>
      <c r="C325" s="38">
        <v>2</v>
      </c>
      <c r="D325" s="35">
        <v>2018</v>
      </c>
      <c r="E325" s="37" t="s">
        <v>217</v>
      </c>
      <c r="F325" s="61" t="s">
        <v>859</v>
      </c>
      <c r="G325" s="62" t="s">
        <v>967</v>
      </c>
      <c r="H325" s="34" t="s">
        <v>84</v>
      </c>
      <c r="I325" s="37" t="s">
        <v>40</v>
      </c>
      <c r="J325" s="34" t="s">
        <v>567</v>
      </c>
      <c r="K325" s="66"/>
      <c r="L325" s="66"/>
      <c r="M325" s="141"/>
    </row>
    <row r="326" spans="1:13" s="1" customFormat="1" ht="35.1" customHeight="1" x14ac:dyDescent="0.2">
      <c r="A326" s="128"/>
      <c r="B326" s="54" t="s">
        <v>216</v>
      </c>
      <c r="C326" s="38">
        <v>68</v>
      </c>
      <c r="D326" s="35">
        <v>2017</v>
      </c>
      <c r="E326" s="37" t="s">
        <v>218</v>
      </c>
      <c r="F326" s="61" t="s">
        <v>860</v>
      </c>
      <c r="G326" s="62" t="s">
        <v>967</v>
      </c>
      <c r="H326" s="34" t="s">
        <v>89</v>
      </c>
      <c r="I326" s="37" t="s">
        <v>40</v>
      </c>
      <c r="J326" s="34" t="s">
        <v>407</v>
      </c>
      <c r="K326" s="66"/>
      <c r="L326" s="66"/>
      <c r="M326" s="141"/>
    </row>
    <row r="327" spans="1:13" s="1" customFormat="1" ht="35.1" customHeight="1" x14ac:dyDescent="0.2">
      <c r="A327" s="128"/>
      <c r="B327" s="54" t="s">
        <v>216</v>
      </c>
      <c r="C327" s="38">
        <v>38</v>
      </c>
      <c r="D327" s="35">
        <v>2014</v>
      </c>
      <c r="E327" s="37" t="s">
        <v>174</v>
      </c>
      <c r="F327" s="61" t="s">
        <v>861</v>
      </c>
      <c r="G327" s="62" t="s">
        <v>967</v>
      </c>
      <c r="H327" s="34" t="s">
        <v>158</v>
      </c>
      <c r="I327" s="37" t="s">
        <v>40</v>
      </c>
      <c r="J327" s="34" t="s">
        <v>568</v>
      </c>
      <c r="K327" s="66"/>
      <c r="L327" s="66"/>
      <c r="M327" s="141"/>
    </row>
    <row r="328" spans="1:13" s="1" customFormat="1" ht="35.1" customHeight="1" x14ac:dyDescent="0.2">
      <c r="A328" s="128"/>
      <c r="B328" s="54" t="s">
        <v>216</v>
      </c>
      <c r="C328" s="38">
        <v>34</v>
      </c>
      <c r="D328" s="38">
        <v>2013</v>
      </c>
      <c r="E328" s="37" t="s">
        <v>219</v>
      </c>
      <c r="F328" s="61" t="s">
        <v>862</v>
      </c>
      <c r="G328" s="62" t="s">
        <v>967</v>
      </c>
      <c r="H328" s="34" t="s">
        <v>220</v>
      </c>
      <c r="I328" s="37" t="s">
        <v>40</v>
      </c>
      <c r="J328" s="34" t="s">
        <v>221</v>
      </c>
      <c r="K328" s="66"/>
      <c r="L328" s="66"/>
      <c r="M328" s="141"/>
    </row>
    <row r="329" spans="1:13" s="1" customFormat="1" ht="35.1" customHeight="1" x14ac:dyDescent="0.2">
      <c r="A329" s="128"/>
      <c r="B329" s="54" t="s">
        <v>216</v>
      </c>
      <c r="C329" s="38">
        <v>38</v>
      </c>
      <c r="D329" s="35">
        <v>2010</v>
      </c>
      <c r="E329" s="37" t="s">
        <v>222</v>
      </c>
      <c r="F329" s="61" t="s">
        <v>863</v>
      </c>
      <c r="G329" s="62" t="s">
        <v>967</v>
      </c>
      <c r="H329" s="34" t="s">
        <v>84</v>
      </c>
      <c r="I329" s="37" t="s">
        <v>40</v>
      </c>
      <c r="J329" s="34" t="s">
        <v>569</v>
      </c>
      <c r="K329" s="66"/>
      <c r="L329" s="66"/>
      <c r="M329" s="141"/>
    </row>
    <row r="330" spans="1:13" s="1" customFormat="1" ht="35.1" customHeight="1" x14ac:dyDescent="0.2">
      <c r="A330" s="128"/>
      <c r="B330" s="54" t="s">
        <v>223</v>
      </c>
      <c r="C330" s="38">
        <v>2004</v>
      </c>
      <c r="D330" s="35">
        <v>2004</v>
      </c>
      <c r="E330" s="37" t="s">
        <v>191</v>
      </c>
      <c r="F330" s="61" t="s">
        <v>386</v>
      </c>
      <c r="G330" s="62" t="s">
        <v>967</v>
      </c>
      <c r="H330" s="34" t="s">
        <v>84</v>
      </c>
      <c r="I330" s="37" t="s">
        <v>40</v>
      </c>
      <c r="J330" s="34" t="s">
        <v>570</v>
      </c>
      <c r="K330" s="66"/>
      <c r="L330" s="66"/>
      <c r="M330" s="141"/>
    </row>
    <row r="331" spans="1:13" s="1" customFormat="1" ht="35.1" customHeight="1" x14ac:dyDescent="0.2">
      <c r="A331" s="128"/>
      <c r="B331" s="54" t="s">
        <v>223</v>
      </c>
      <c r="C331" s="38">
        <v>2004</v>
      </c>
      <c r="D331" s="35">
        <v>2004</v>
      </c>
      <c r="E331" s="37" t="s">
        <v>191</v>
      </c>
      <c r="F331" s="61" t="s">
        <v>864</v>
      </c>
      <c r="G331" s="62" t="s">
        <v>967</v>
      </c>
      <c r="H331" s="34" t="s">
        <v>84</v>
      </c>
      <c r="I331" s="37" t="s">
        <v>40</v>
      </c>
      <c r="J331" s="34" t="s">
        <v>570</v>
      </c>
      <c r="K331" s="66"/>
      <c r="L331" s="66"/>
      <c r="M331" s="141"/>
    </row>
    <row r="332" spans="1:13" s="1" customFormat="1" ht="35.1" customHeight="1" x14ac:dyDescent="0.2">
      <c r="A332" s="128"/>
      <c r="B332" s="54" t="s">
        <v>223</v>
      </c>
      <c r="C332" s="38">
        <v>2004</v>
      </c>
      <c r="D332" s="35">
        <v>2004</v>
      </c>
      <c r="E332" s="37" t="s">
        <v>191</v>
      </c>
      <c r="F332" s="61" t="s">
        <v>387</v>
      </c>
      <c r="G332" s="62" t="s">
        <v>967</v>
      </c>
      <c r="H332" s="34" t="s">
        <v>84</v>
      </c>
      <c r="I332" s="37" t="s">
        <v>40</v>
      </c>
      <c r="J332" s="34" t="s">
        <v>224</v>
      </c>
      <c r="K332" s="66"/>
      <c r="L332" s="66"/>
      <c r="M332" s="141"/>
    </row>
    <row r="333" spans="1:13" s="1" customFormat="1" ht="35.1" customHeight="1" x14ac:dyDescent="0.2">
      <c r="A333" s="128"/>
      <c r="B333" s="54" t="s">
        <v>223</v>
      </c>
      <c r="C333" s="38">
        <v>2004</v>
      </c>
      <c r="D333" s="35">
        <v>2004</v>
      </c>
      <c r="E333" s="37" t="s">
        <v>191</v>
      </c>
      <c r="F333" s="61" t="s">
        <v>388</v>
      </c>
      <c r="G333" s="62" t="s">
        <v>967</v>
      </c>
      <c r="H333" s="34" t="s">
        <v>84</v>
      </c>
      <c r="I333" s="37" t="s">
        <v>40</v>
      </c>
      <c r="J333" s="34" t="s">
        <v>571</v>
      </c>
      <c r="K333" s="66"/>
      <c r="L333" s="66"/>
      <c r="M333" s="141"/>
    </row>
    <row r="334" spans="1:13" s="1" customFormat="1" ht="35.1" customHeight="1" x14ac:dyDescent="0.2">
      <c r="A334" s="128"/>
      <c r="B334" s="54" t="s">
        <v>223</v>
      </c>
      <c r="C334" s="38">
        <v>2004</v>
      </c>
      <c r="D334" s="35">
        <v>2004</v>
      </c>
      <c r="E334" s="37" t="s">
        <v>191</v>
      </c>
      <c r="F334" s="61" t="s">
        <v>389</v>
      </c>
      <c r="G334" s="62" t="s">
        <v>967</v>
      </c>
      <c r="H334" s="34" t="s">
        <v>95</v>
      </c>
      <c r="I334" s="37" t="s">
        <v>40</v>
      </c>
      <c r="J334" s="34" t="s">
        <v>225</v>
      </c>
      <c r="K334" s="66"/>
      <c r="L334" s="66"/>
      <c r="M334" s="141"/>
    </row>
    <row r="335" spans="1:13" s="1" customFormat="1" ht="35.1" customHeight="1" x14ac:dyDescent="0.2">
      <c r="A335" s="128"/>
      <c r="B335" s="54" t="s">
        <v>223</v>
      </c>
      <c r="C335" s="38">
        <v>2004</v>
      </c>
      <c r="D335" s="35">
        <v>2004</v>
      </c>
      <c r="E335" s="37" t="s">
        <v>191</v>
      </c>
      <c r="F335" s="61" t="s">
        <v>390</v>
      </c>
      <c r="G335" s="62" t="s">
        <v>967</v>
      </c>
      <c r="H335" s="34" t="s">
        <v>84</v>
      </c>
      <c r="I335" s="37" t="s">
        <v>40</v>
      </c>
      <c r="J335" s="34" t="s">
        <v>226</v>
      </c>
      <c r="K335" s="66"/>
      <c r="L335" s="66"/>
      <c r="M335" s="141"/>
    </row>
    <row r="336" spans="1:13" s="1" customFormat="1" ht="35.1" customHeight="1" x14ac:dyDescent="0.2">
      <c r="A336" s="128"/>
      <c r="B336" s="54" t="s">
        <v>227</v>
      </c>
      <c r="C336" s="38">
        <v>55239</v>
      </c>
      <c r="D336" s="35">
        <v>2019</v>
      </c>
      <c r="E336" s="37" t="s">
        <v>228</v>
      </c>
      <c r="F336" s="61" t="s">
        <v>865</v>
      </c>
      <c r="G336" s="62" t="s">
        <v>967</v>
      </c>
      <c r="H336" s="34" t="s">
        <v>84</v>
      </c>
      <c r="I336" s="37" t="s">
        <v>40</v>
      </c>
      <c r="J336" s="34" t="s">
        <v>572</v>
      </c>
      <c r="K336" s="66"/>
      <c r="L336" s="66"/>
      <c r="M336" s="141"/>
    </row>
    <row r="337" spans="1:13" s="1" customFormat="1" ht="35.1" customHeight="1" x14ac:dyDescent="0.2">
      <c r="A337" s="128"/>
      <c r="B337" s="54" t="s">
        <v>229</v>
      </c>
      <c r="C337" s="38">
        <v>161</v>
      </c>
      <c r="D337" s="35">
        <v>1985</v>
      </c>
      <c r="E337" s="37" t="s">
        <v>230</v>
      </c>
      <c r="F337" s="61" t="s">
        <v>866</v>
      </c>
      <c r="G337" s="62" t="s">
        <v>967</v>
      </c>
      <c r="H337" s="34" t="s">
        <v>84</v>
      </c>
      <c r="I337" s="37" t="s">
        <v>40</v>
      </c>
      <c r="J337" s="34" t="s">
        <v>206</v>
      </c>
      <c r="K337" s="66"/>
      <c r="L337" s="66"/>
      <c r="M337" s="141"/>
    </row>
    <row r="338" spans="1:13" s="1" customFormat="1" ht="35.1" customHeight="1" x14ac:dyDescent="0.2">
      <c r="A338" s="128"/>
      <c r="B338" s="54" t="s">
        <v>231</v>
      </c>
      <c r="C338" s="38">
        <v>836</v>
      </c>
      <c r="D338" s="35">
        <v>2022</v>
      </c>
      <c r="E338" s="37" t="s">
        <v>232</v>
      </c>
      <c r="F338" s="61" t="s">
        <v>867</v>
      </c>
      <c r="G338" s="62" t="s">
        <v>967</v>
      </c>
      <c r="H338" s="34" t="s">
        <v>108</v>
      </c>
      <c r="I338" s="37" t="s">
        <v>40</v>
      </c>
      <c r="J338" s="34" t="s">
        <v>573</v>
      </c>
      <c r="K338" s="67"/>
      <c r="L338" s="68"/>
      <c r="M338" s="141"/>
    </row>
    <row r="339" spans="1:13" s="1" customFormat="1" ht="35.1" customHeight="1" x14ac:dyDescent="0.2">
      <c r="A339" s="128"/>
      <c r="B339" s="54" t="s">
        <v>231</v>
      </c>
      <c r="C339" s="38">
        <v>834</v>
      </c>
      <c r="D339" s="35">
        <v>2022</v>
      </c>
      <c r="E339" s="37" t="s">
        <v>232</v>
      </c>
      <c r="F339" s="61" t="s">
        <v>868</v>
      </c>
      <c r="G339" s="62" t="s">
        <v>967</v>
      </c>
      <c r="H339" s="34" t="s">
        <v>108</v>
      </c>
      <c r="I339" s="37" t="s">
        <v>40</v>
      </c>
      <c r="J339" s="34" t="s">
        <v>407</v>
      </c>
      <c r="K339" s="67"/>
      <c r="L339" s="68"/>
      <c r="M339" s="141"/>
    </row>
    <row r="340" spans="1:13" s="1" customFormat="1" ht="35.1" customHeight="1" x14ac:dyDescent="0.2">
      <c r="A340" s="128"/>
      <c r="B340" s="54" t="s">
        <v>231</v>
      </c>
      <c r="C340" s="38">
        <v>755</v>
      </c>
      <c r="D340" s="35">
        <v>2019</v>
      </c>
      <c r="E340" s="37" t="s">
        <v>232</v>
      </c>
      <c r="F340" s="61" t="s">
        <v>869</v>
      </c>
      <c r="G340" s="62" t="s">
        <v>967</v>
      </c>
      <c r="H340" s="34" t="s">
        <v>88</v>
      </c>
      <c r="I340" s="37" t="s">
        <v>40</v>
      </c>
      <c r="J340" s="34" t="s">
        <v>574</v>
      </c>
      <c r="K340" s="66"/>
      <c r="L340" s="66"/>
      <c r="M340" s="141"/>
    </row>
    <row r="341" spans="1:13" s="1" customFormat="1" ht="35.1" customHeight="1" x14ac:dyDescent="0.2">
      <c r="A341" s="128"/>
      <c r="B341" s="54" t="s">
        <v>231</v>
      </c>
      <c r="C341" s="38">
        <v>689</v>
      </c>
      <c r="D341" s="35">
        <v>2017</v>
      </c>
      <c r="E341" s="37" t="s">
        <v>232</v>
      </c>
      <c r="F341" s="61" t="s">
        <v>870</v>
      </c>
      <c r="G341" s="62" t="s">
        <v>967</v>
      </c>
      <c r="H341" s="34" t="s">
        <v>89</v>
      </c>
      <c r="I341" s="37" t="s">
        <v>40</v>
      </c>
      <c r="J341" s="34" t="s">
        <v>579</v>
      </c>
      <c r="K341" s="66"/>
      <c r="L341" s="66"/>
      <c r="M341" s="141"/>
    </row>
    <row r="342" spans="1:13" s="1" customFormat="1" ht="35.1" customHeight="1" x14ac:dyDescent="0.2">
      <c r="A342" s="128"/>
      <c r="B342" s="54" t="s">
        <v>231</v>
      </c>
      <c r="C342" s="38">
        <v>472</v>
      </c>
      <c r="D342" s="35">
        <v>2011</v>
      </c>
      <c r="E342" s="37" t="s">
        <v>232</v>
      </c>
      <c r="F342" s="61" t="s">
        <v>871</v>
      </c>
      <c r="G342" s="62" t="s">
        <v>967</v>
      </c>
      <c r="H342" s="34" t="s">
        <v>89</v>
      </c>
      <c r="I342" s="37" t="s">
        <v>40</v>
      </c>
      <c r="J342" s="34" t="s">
        <v>578</v>
      </c>
      <c r="K342" s="66"/>
      <c r="L342" s="66"/>
      <c r="M342" s="141"/>
    </row>
    <row r="343" spans="1:13" s="1" customFormat="1" ht="35.1" customHeight="1" x14ac:dyDescent="0.2">
      <c r="A343" s="128"/>
      <c r="B343" s="54" t="s">
        <v>231</v>
      </c>
      <c r="C343" s="38">
        <v>470</v>
      </c>
      <c r="D343" s="35">
        <v>2011</v>
      </c>
      <c r="E343" s="37" t="s">
        <v>232</v>
      </c>
      <c r="F343" s="61" t="s">
        <v>872</v>
      </c>
      <c r="G343" s="62" t="s">
        <v>967</v>
      </c>
      <c r="H343" s="34" t="s">
        <v>89</v>
      </c>
      <c r="I343" s="37" t="s">
        <v>40</v>
      </c>
      <c r="J343" s="34" t="s">
        <v>575</v>
      </c>
      <c r="K343" s="66"/>
      <c r="L343" s="66"/>
      <c r="M343" s="141"/>
    </row>
    <row r="344" spans="1:13" s="1" customFormat="1" ht="35.1" customHeight="1" x14ac:dyDescent="0.2">
      <c r="A344" s="128"/>
      <c r="B344" s="54" t="s">
        <v>231</v>
      </c>
      <c r="C344" s="38">
        <v>341</v>
      </c>
      <c r="D344" s="35">
        <v>2008</v>
      </c>
      <c r="E344" s="37" t="s">
        <v>232</v>
      </c>
      <c r="F344" s="61" t="s">
        <v>873</v>
      </c>
      <c r="G344" s="62" t="s">
        <v>967</v>
      </c>
      <c r="H344" s="34" t="s">
        <v>84</v>
      </c>
      <c r="I344" s="37" t="s">
        <v>40</v>
      </c>
      <c r="J344" s="34" t="s">
        <v>576</v>
      </c>
      <c r="K344" s="66"/>
      <c r="L344" s="66"/>
      <c r="M344" s="141"/>
    </row>
    <row r="345" spans="1:13" s="1" customFormat="1" ht="35.1" customHeight="1" x14ac:dyDescent="0.2">
      <c r="A345" s="128"/>
      <c r="B345" s="54" t="s">
        <v>231</v>
      </c>
      <c r="C345" s="38">
        <v>30</v>
      </c>
      <c r="D345" s="35">
        <v>2001</v>
      </c>
      <c r="E345" s="37" t="s">
        <v>232</v>
      </c>
      <c r="F345" s="61" t="s">
        <v>874</v>
      </c>
      <c r="G345" s="62" t="s">
        <v>967</v>
      </c>
      <c r="H345" s="34" t="s">
        <v>84</v>
      </c>
      <c r="I345" s="37" t="s">
        <v>40</v>
      </c>
      <c r="J345" s="34" t="s">
        <v>576</v>
      </c>
      <c r="K345" s="66"/>
      <c r="L345" s="66"/>
      <c r="M345" s="141"/>
    </row>
    <row r="346" spans="1:13" s="1" customFormat="1" ht="35.1" customHeight="1" x14ac:dyDescent="0.2">
      <c r="A346" s="128"/>
      <c r="B346" s="54" t="s">
        <v>231</v>
      </c>
      <c r="C346" s="38">
        <v>20</v>
      </c>
      <c r="D346" s="35">
        <v>1995</v>
      </c>
      <c r="E346" s="37" t="s">
        <v>232</v>
      </c>
      <c r="F346" s="61" t="s">
        <v>875</v>
      </c>
      <c r="G346" s="62" t="s">
        <v>967</v>
      </c>
      <c r="H346" s="34" t="s">
        <v>89</v>
      </c>
      <c r="I346" s="37" t="s">
        <v>40</v>
      </c>
      <c r="J346" s="34" t="s">
        <v>577</v>
      </c>
      <c r="K346" s="66"/>
      <c r="L346" s="66"/>
      <c r="M346" s="141"/>
    </row>
    <row r="347" spans="1:13" s="1" customFormat="1" ht="35.1" customHeight="1" x14ac:dyDescent="0.2">
      <c r="A347" s="128"/>
      <c r="B347" s="54" t="s">
        <v>233</v>
      </c>
      <c r="C347" s="38">
        <v>497</v>
      </c>
      <c r="D347" s="35">
        <v>2023</v>
      </c>
      <c r="E347" s="37" t="s">
        <v>234</v>
      </c>
      <c r="F347" s="61" t="s">
        <v>876</v>
      </c>
      <c r="G347" s="62" t="s">
        <v>967</v>
      </c>
      <c r="H347" s="34" t="s">
        <v>108</v>
      </c>
      <c r="I347" s="37" t="s">
        <v>40</v>
      </c>
      <c r="J347" s="34" t="s">
        <v>582</v>
      </c>
      <c r="K347" s="67"/>
      <c r="L347" s="68"/>
      <c r="M347" s="141"/>
    </row>
    <row r="348" spans="1:13" s="1" customFormat="1" ht="35.1" customHeight="1" x14ac:dyDescent="0.2">
      <c r="A348" s="128"/>
      <c r="B348" s="54" t="s">
        <v>233</v>
      </c>
      <c r="C348" s="38">
        <v>50</v>
      </c>
      <c r="D348" s="35">
        <v>2023</v>
      </c>
      <c r="E348" s="37" t="s">
        <v>234</v>
      </c>
      <c r="F348" s="61" t="s">
        <v>877</v>
      </c>
      <c r="G348" s="62" t="s">
        <v>967</v>
      </c>
      <c r="H348" s="34" t="s">
        <v>88</v>
      </c>
      <c r="I348" s="37" t="s">
        <v>40</v>
      </c>
      <c r="J348" s="34" t="s">
        <v>448</v>
      </c>
      <c r="K348" s="67"/>
      <c r="L348" s="68"/>
      <c r="M348" s="141"/>
    </row>
    <row r="349" spans="1:13" s="1" customFormat="1" ht="35.1" customHeight="1" x14ac:dyDescent="0.2">
      <c r="A349" s="128"/>
      <c r="B349" s="54" t="s">
        <v>233</v>
      </c>
      <c r="C349" s="38">
        <v>331</v>
      </c>
      <c r="D349" s="35">
        <v>2021</v>
      </c>
      <c r="E349" s="37" t="s">
        <v>234</v>
      </c>
      <c r="F349" s="61" t="s">
        <v>878</v>
      </c>
      <c r="G349" s="62" t="s">
        <v>967</v>
      </c>
      <c r="H349" s="34" t="s">
        <v>89</v>
      </c>
      <c r="I349" s="37" t="s">
        <v>40</v>
      </c>
      <c r="J349" s="34" t="s">
        <v>580</v>
      </c>
      <c r="K349" s="67"/>
      <c r="L349" s="68"/>
      <c r="M349" s="141"/>
    </row>
    <row r="350" spans="1:13" s="1" customFormat="1" ht="35.1" customHeight="1" x14ac:dyDescent="0.2">
      <c r="A350" s="128"/>
      <c r="B350" s="54" t="s">
        <v>233</v>
      </c>
      <c r="C350" s="38">
        <v>599</v>
      </c>
      <c r="D350" s="35">
        <v>2013</v>
      </c>
      <c r="E350" s="34" t="s">
        <v>235</v>
      </c>
      <c r="F350" s="61" t="s">
        <v>879</v>
      </c>
      <c r="G350" s="62" t="s">
        <v>967</v>
      </c>
      <c r="H350" s="34" t="s">
        <v>89</v>
      </c>
      <c r="I350" s="34" t="s">
        <v>40</v>
      </c>
      <c r="J350" s="34" t="s">
        <v>581</v>
      </c>
      <c r="K350" s="70"/>
      <c r="L350" s="70"/>
      <c r="M350" s="141"/>
    </row>
    <row r="351" spans="1:13" s="1" customFormat="1" ht="35.1" customHeight="1" x14ac:dyDescent="0.2">
      <c r="A351" s="128"/>
      <c r="B351" s="54" t="s">
        <v>233</v>
      </c>
      <c r="C351" s="38">
        <v>663</v>
      </c>
      <c r="D351" s="35">
        <v>2011</v>
      </c>
      <c r="E351" s="37" t="s">
        <v>235</v>
      </c>
      <c r="F351" s="61" t="s">
        <v>880</v>
      </c>
      <c r="G351" s="62" t="s">
        <v>967</v>
      </c>
      <c r="H351" s="34" t="s">
        <v>89</v>
      </c>
      <c r="I351" s="37" t="s">
        <v>40</v>
      </c>
      <c r="J351" s="34" t="s">
        <v>575</v>
      </c>
      <c r="K351" s="66"/>
      <c r="L351" s="66"/>
      <c r="M351" s="141"/>
    </row>
    <row r="352" spans="1:13" s="1" customFormat="1" ht="35.1" customHeight="1" x14ac:dyDescent="0.2">
      <c r="A352" s="128"/>
      <c r="B352" s="54" t="s">
        <v>236</v>
      </c>
      <c r="C352" s="38">
        <v>523</v>
      </c>
      <c r="D352" s="35">
        <v>2010</v>
      </c>
      <c r="E352" s="37" t="s">
        <v>235</v>
      </c>
      <c r="F352" s="61" t="s">
        <v>881</v>
      </c>
      <c r="G352" s="62" t="s">
        <v>967</v>
      </c>
      <c r="H352" s="34" t="s">
        <v>89</v>
      </c>
      <c r="I352" s="37" t="s">
        <v>40</v>
      </c>
      <c r="J352" s="34" t="s">
        <v>394</v>
      </c>
      <c r="K352" s="66"/>
      <c r="L352" s="66"/>
      <c r="M352" s="141"/>
    </row>
    <row r="353" spans="1:13" s="1" customFormat="1" ht="35.1" customHeight="1" x14ac:dyDescent="0.2">
      <c r="A353" s="128"/>
      <c r="B353" s="54" t="s">
        <v>236</v>
      </c>
      <c r="C353" s="38">
        <v>35</v>
      </c>
      <c r="D353" s="35">
        <v>2009</v>
      </c>
      <c r="E353" s="37" t="s">
        <v>235</v>
      </c>
      <c r="F353" s="61" t="s">
        <v>882</v>
      </c>
      <c r="G353" s="62" t="s">
        <v>967</v>
      </c>
      <c r="H353" s="34" t="s">
        <v>89</v>
      </c>
      <c r="I353" s="37" t="s">
        <v>40</v>
      </c>
      <c r="J353" s="34" t="s">
        <v>587</v>
      </c>
      <c r="K353" s="67"/>
      <c r="L353" s="68"/>
      <c r="M353" s="141"/>
    </row>
    <row r="354" spans="1:13" s="1" customFormat="1" ht="35.1" customHeight="1" x14ac:dyDescent="0.2">
      <c r="A354" s="128"/>
      <c r="B354" s="54" t="s">
        <v>168</v>
      </c>
      <c r="C354" s="38">
        <v>236664</v>
      </c>
      <c r="D354" s="35">
        <v>2023</v>
      </c>
      <c r="E354" s="37" t="s">
        <v>422</v>
      </c>
      <c r="F354" s="61" t="s">
        <v>883</v>
      </c>
      <c r="G354" s="62" t="s">
        <v>967</v>
      </c>
      <c r="H354" s="34" t="s">
        <v>248</v>
      </c>
      <c r="I354" s="37" t="s">
        <v>40</v>
      </c>
      <c r="J354" s="34" t="s">
        <v>582</v>
      </c>
      <c r="K354" s="67"/>
      <c r="L354" s="68"/>
      <c r="M354" s="141"/>
    </row>
    <row r="355" spans="1:13" s="1" customFormat="1" ht="35.1" customHeight="1" x14ac:dyDescent="0.2">
      <c r="A355" s="128"/>
      <c r="B355" s="54" t="s">
        <v>168</v>
      </c>
      <c r="C355" s="38">
        <v>2398</v>
      </c>
      <c r="D355" s="35">
        <v>2022</v>
      </c>
      <c r="E355" s="37" t="s">
        <v>237</v>
      </c>
      <c r="F355" s="61" t="s">
        <v>884</v>
      </c>
      <c r="G355" s="62" t="s">
        <v>967</v>
      </c>
      <c r="H355" s="34" t="s">
        <v>238</v>
      </c>
      <c r="I355" s="37" t="s">
        <v>40</v>
      </c>
      <c r="J355" s="44" t="s">
        <v>585</v>
      </c>
      <c r="K355" s="71"/>
      <c r="L355" s="72"/>
      <c r="M355" s="141"/>
    </row>
    <row r="356" spans="1:13" s="1" customFormat="1" ht="35.1" customHeight="1" x14ac:dyDescent="0.2">
      <c r="A356" s="128"/>
      <c r="B356" s="54" t="s">
        <v>168</v>
      </c>
      <c r="C356" s="38">
        <v>668</v>
      </c>
      <c r="D356" s="35">
        <v>2022</v>
      </c>
      <c r="E356" s="37" t="s">
        <v>237</v>
      </c>
      <c r="F356" s="61" t="s">
        <v>885</v>
      </c>
      <c r="G356" s="62" t="s">
        <v>967</v>
      </c>
      <c r="H356" s="34" t="s">
        <v>238</v>
      </c>
      <c r="I356" s="37" t="s">
        <v>40</v>
      </c>
      <c r="J356" s="34" t="s">
        <v>616</v>
      </c>
      <c r="K356" s="67"/>
      <c r="L356" s="68"/>
      <c r="M356" s="141"/>
    </row>
    <row r="357" spans="1:13" s="1" customFormat="1" ht="35.1" customHeight="1" x14ac:dyDescent="0.2">
      <c r="A357" s="128"/>
      <c r="B357" s="54" t="s">
        <v>168</v>
      </c>
      <c r="C357" s="38">
        <v>221</v>
      </c>
      <c r="D357" s="35">
        <v>2014</v>
      </c>
      <c r="E357" s="37" t="s">
        <v>239</v>
      </c>
      <c r="F357" s="61" t="s">
        <v>886</v>
      </c>
      <c r="G357" s="62" t="s">
        <v>967</v>
      </c>
      <c r="H357" s="34" t="s">
        <v>89</v>
      </c>
      <c r="I357" s="37" t="s">
        <v>40</v>
      </c>
      <c r="J357" s="34" t="s">
        <v>588</v>
      </c>
      <c r="K357" s="66"/>
      <c r="L357" s="66"/>
      <c r="M357" s="141"/>
    </row>
    <row r="358" spans="1:13" s="1" customFormat="1" ht="35.1" customHeight="1" x14ac:dyDescent="0.2">
      <c r="A358" s="128"/>
      <c r="B358" s="54" t="s">
        <v>168</v>
      </c>
      <c r="C358" s="38">
        <v>92</v>
      </c>
      <c r="D358" s="35">
        <v>2014</v>
      </c>
      <c r="E358" s="37" t="s">
        <v>239</v>
      </c>
      <c r="F358" s="61" t="s">
        <v>887</v>
      </c>
      <c r="G358" s="62" t="s">
        <v>967</v>
      </c>
      <c r="H358" s="34" t="s">
        <v>89</v>
      </c>
      <c r="I358" s="37" t="s">
        <v>40</v>
      </c>
      <c r="J358" s="34" t="s">
        <v>589</v>
      </c>
      <c r="K358" s="66"/>
      <c r="L358" s="66"/>
      <c r="M358" s="141"/>
    </row>
    <row r="359" spans="1:13" s="1" customFormat="1" ht="35.1" customHeight="1" x14ac:dyDescent="0.2">
      <c r="A359" s="128"/>
      <c r="B359" s="54" t="s">
        <v>172</v>
      </c>
      <c r="C359" s="38">
        <v>2190</v>
      </c>
      <c r="D359" s="35">
        <v>1991</v>
      </c>
      <c r="E359" s="37" t="s">
        <v>237</v>
      </c>
      <c r="F359" s="61" t="s">
        <v>888</v>
      </c>
      <c r="G359" s="62" t="s">
        <v>967</v>
      </c>
      <c r="H359" s="34" t="s">
        <v>89</v>
      </c>
      <c r="I359" s="37" t="s">
        <v>40</v>
      </c>
      <c r="J359" s="34" t="s">
        <v>624</v>
      </c>
      <c r="K359" s="67"/>
      <c r="L359" s="68"/>
      <c r="M359" s="141"/>
    </row>
    <row r="360" spans="1:13" s="1" customFormat="1" ht="35.1" customHeight="1" x14ac:dyDescent="0.2">
      <c r="A360" s="128"/>
      <c r="B360" s="54" t="s">
        <v>172</v>
      </c>
      <c r="C360" s="38">
        <v>60</v>
      </c>
      <c r="D360" s="35">
        <v>2024</v>
      </c>
      <c r="E360" s="37" t="s">
        <v>240</v>
      </c>
      <c r="F360" s="61" t="s">
        <v>889</v>
      </c>
      <c r="G360" s="62" t="s">
        <v>967</v>
      </c>
      <c r="H360" s="34" t="s">
        <v>84</v>
      </c>
      <c r="I360" s="37" t="s">
        <v>40</v>
      </c>
      <c r="J360" s="34" t="s">
        <v>637</v>
      </c>
      <c r="K360" s="66"/>
      <c r="L360" s="66"/>
      <c r="M360" s="141"/>
    </row>
    <row r="361" spans="1:13" s="1" customFormat="1" ht="35.1" customHeight="1" x14ac:dyDescent="0.2">
      <c r="A361" s="128"/>
      <c r="B361" s="54" t="s">
        <v>168</v>
      </c>
      <c r="C361" s="38">
        <v>58</v>
      </c>
      <c r="D361" s="35">
        <v>2024</v>
      </c>
      <c r="E361" s="34" t="s">
        <v>240</v>
      </c>
      <c r="F361" s="61" t="s">
        <v>890</v>
      </c>
      <c r="G361" s="62" t="s">
        <v>967</v>
      </c>
      <c r="H361" s="34" t="s">
        <v>635</v>
      </c>
      <c r="I361" s="34" t="s">
        <v>40</v>
      </c>
      <c r="J361" s="34" t="s">
        <v>640</v>
      </c>
      <c r="K361" s="73"/>
      <c r="L361" s="74"/>
      <c r="M361" s="141"/>
    </row>
    <row r="362" spans="1:13" s="1" customFormat="1" ht="35.1" customHeight="1" x14ac:dyDescent="0.2">
      <c r="A362" s="128"/>
      <c r="B362" s="54" t="s">
        <v>168</v>
      </c>
      <c r="C362" s="38">
        <v>32</v>
      </c>
      <c r="D362" s="35">
        <v>2024</v>
      </c>
      <c r="E362" s="34" t="s">
        <v>240</v>
      </c>
      <c r="F362" s="61" t="s">
        <v>891</v>
      </c>
      <c r="G362" s="62" t="s">
        <v>967</v>
      </c>
      <c r="H362" s="34" t="s">
        <v>635</v>
      </c>
      <c r="I362" s="34" t="s">
        <v>40</v>
      </c>
      <c r="J362" s="34" t="s">
        <v>636</v>
      </c>
      <c r="K362" s="75"/>
      <c r="L362" s="76"/>
      <c r="M362" s="141"/>
    </row>
    <row r="363" spans="1:13" s="1" customFormat="1" ht="35.1" customHeight="1" x14ac:dyDescent="0.2">
      <c r="A363" s="128"/>
      <c r="B363" s="54" t="s">
        <v>172</v>
      </c>
      <c r="C363" s="38">
        <v>382</v>
      </c>
      <c r="D363" s="35">
        <v>2023</v>
      </c>
      <c r="E363" s="37" t="s">
        <v>240</v>
      </c>
      <c r="F363" s="61" t="s">
        <v>892</v>
      </c>
      <c r="G363" s="62" t="s">
        <v>967</v>
      </c>
      <c r="H363" s="34" t="s">
        <v>84</v>
      </c>
      <c r="I363" s="37" t="s">
        <v>40</v>
      </c>
      <c r="J363" s="44" t="s">
        <v>591</v>
      </c>
      <c r="K363" s="67"/>
      <c r="L363" s="68"/>
      <c r="M363" s="141"/>
    </row>
    <row r="364" spans="1:13" s="1" customFormat="1" ht="35.1" customHeight="1" x14ac:dyDescent="0.2">
      <c r="A364" s="128"/>
      <c r="B364" s="54" t="s">
        <v>172</v>
      </c>
      <c r="C364" s="38">
        <v>347</v>
      </c>
      <c r="D364" s="35">
        <v>2023</v>
      </c>
      <c r="E364" s="37" t="s">
        <v>240</v>
      </c>
      <c r="F364" s="61" t="s">
        <v>893</v>
      </c>
      <c r="G364" s="62" t="s">
        <v>967</v>
      </c>
      <c r="H364" s="34" t="s">
        <v>84</v>
      </c>
      <c r="I364" s="37" t="s">
        <v>40</v>
      </c>
      <c r="J364" s="44" t="s">
        <v>590</v>
      </c>
      <c r="K364" s="67"/>
      <c r="L364" s="68"/>
      <c r="M364" s="141"/>
    </row>
    <row r="365" spans="1:13" s="1" customFormat="1" ht="35.1" customHeight="1" x14ac:dyDescent="0.2">
      <c r="A365" s="128"/>
      <c r="B365" s="54" t="s">
        <v>168</v>
      </c>
      <c r="C365" s="38">
        <v>250</v>
      </c>
      <c r="D365" s="35">
        <v>2023</v>
      </c>
      <c r="E365" s="37" t="s">
        <v>240</v>
      </c>
      <c r="F365" s="61" t="s">
        <v>609</v>
      </c>
      <c r="G365" s="62" t="s">
        <v>967</v>
      </c>
      <c r="H365" s="34" t="s">
        <v>84</v>
      </c>
      <c r="I365" s="37" t="s">
        <v>40</v>
      </c>
      <c r="J365" s="34" t="s">
        <v>610</v>
      </c>
      <c r="K365" s="66"/>
      <c r="L365" s="66"/>
      <c r="M365" s="141"/>
    </row>
    <row r="366" spans="1:13" s="1" customFormat="1" ht="35.1" customHeight="1" x14ac:dyDescent="0.2">
      <c r="A366" s="128"/>
      <c r="B366" s="54" t="s">
        <v>168</v>
      </c>
      <c r="C366" s="38">
        <v>167</v>
      </c>
      <c r="D366" s="35">
        <v>2023</v>
      </c>
      <c r="E366" s="34" t="s">
        <v>240</v>
      </c>
      <c r="F366" s="61" t="s">
        <v>894</v>
      </c>
      <c r="G366" s="62" t="s">
        <v>967</v>
      </c>
      <c r="H366" s="34" t="s">
        <v>241</v>
      </c>
      <c r="I366" s="34" t="s">
        <v>40</v>
      </c>
      <c r="J366" s="34" t="s">
        <v>424</v>
      </c>
      <c r="K366" s="70"/>
      <c r="L366" s="70"/>
      <c r="M366" s="141"/>
    </row>
    <row r="367" spans="1:13" s="1" customFormat="1" ht="35.1" customHeight="1" x14ac:dyDescent="0.2">
      <c r="A367" s="128"/>
      <c r="B367" s="54" t="s">
        <v>168</v>
      </c>
      <c r="C367" s="38">
        <v>81</v>
      </c>
      <c r="D367" s="35">
        <v>2023</v>
      </c>
      <c r="E367" s="34" t="s">
        <v>240</v>
      </c>
      <c r="F367" s="61" t="s">
        <v>895</v>
      </c>
      <c r="G367" s="62" t="s">
        <v>967</v>
      </c>
      <c r="H367" s="34" t="s">
        <v>241</v>
      </c>
      <c r="I367" s="34" t="s">
        <v>40</v>
      </c>
      <c r="J367" s="34" t="s">
        <v>242</v>
      </c>
      <c r="K367" s="70"/>
      <c r="L367" s="70"/>
      <c r="M367" s="141"/>
    </row>
    <row r="368" spans="1:13" s="1" customFormat="1" ht="35.1" customHeight="1" x14ac:dyDescent="0.2">
      <c r="A368" s="128"/>
      <c r="B368" s="54" t="s">
        <v>172</v>
      </c>
      <c r="C368" s="38">
        <v>113</v>
      </c>
      <c r="D368" s="35">
        <v>2022</v>
      </c>
      <c r="E368" s="37" t="s">
        <v>240</v>
      </c>
      <c r="F368" s="61" t="s">
        <v>896</v>
      </c>
      <c r="G368" s="62" t="s">
        <v>967</v>
      </c>
      <c r="H368" s="34" t="s">
        <v>84</v>
      </c>
      <c r="I368" s="37" t="s">
        <v>40</v>
      </c>
      <c r="J368" s="44" t="s">
        <v>593</v>
      </c>
      <c r="K368" s="66"/>
      <c r="L368" s="66"/>
      <c r="M368" s="141"/>
    </row>
    <row r="369" spans="1:13" s="1" customFormat="1" ht="35.1" customHeight="1" x14ac:dyDescent="0.2">
      <c r="A369" s="128"/>
      <c r="B369" s="54" t="s">
        <v>172</v>
      </c>
      <c r="C369" s="38">
        <v>107</v>
      </c>
      <c r="D369" s="35">
        <v>2022</v>
      </c>
      <c r="E369" s="37" t="s">
        <v>240</v>
      </c>
      <c r="F369" s="61" t="s">
        <v>897</v>
      </c>
      <c r="G369" s="62" t="s">
        <v>967</v>
      </c>
      <c r="H369" s="34" t="s">
        <v>84</v>
      </c>
      <c r="I369" s="37" t="s">
        <v>40</v>
      </c>
      <c r="J369" s="43" t="s">
        <v>594</v>
      </c>
      <c r="K369" s="67"/>
      <c r="L369" s="68"/>
      <c r="M369" s="141"/>
    </row>
    <row r="370" spans="1:13" s="1" customFormat="1" ht="35.1" customHeight="1" x14ac:dyDescent="0.2">
      <c r="A370" s="128"/>
      <c r="B370" s="54" t="s">
        <v>168</v>
      </c>
      <c r="C370" s="38">
        <v>202</v>
      </c>
      <c r="D370" s="35">
        <v>2021</v>
      </c>
      <c r="E370" s="37" t="s">
        <v>240</v>
      </c>
      <c r="F370" s="61" t="s">
        <v>898</v>
      </c>
      <c r="G370" s="62" t="s">
        <v>967</v>
      </c>
      <c r="H370" s="34" t="s">
        <v>84</v>
      </c>
      <c r="I370" s="37" t="s">
        <v>40</v>
      </c>
      <c r="J370" s="44" t="s">
        <v>592</v>
      </c>
      <c r="K370" s="67"/>
      <c r="L370" s="68"/>
      <c r="M370" s="141"/>
    </row>
    <row r="371" spans="1:13" s="1" customFormat="1" ht="35.1" customHeight="1" x14ac:dyDescent="0.2">
      <c r="A371" s="128"/>
      <c r="B371" s="54" t="s">
        <v>168</v>
      </c>
      <c r="C371" s="38">
        <v>295</v>
      </c>
      <c r="D371" s="35">
        <v>2017</v>
      </c>
      <c r="E371" s="37" t="s">
        <v>240</v>
      </c>
      <c r="F371" s="61" t="s">
        <v>899</v>
      </c>
      <c r="G371" s="62" t="s">
        <v>967</v>
      </c>
      <c r="H371" s="34" t="s">
        <v>88</v>
      </c>
      <c r="I371" s="37" t="s">
        <v>40</v>
      </c>
      <c r="J371" s="34" t="s">
        <v>595</v>
      </c>
      <c r="K371" s="66"/>
      <c r="L371" s="66"/>
      <c r="M371" s="141"/>
    </row>
    <row r="372" spans="1:13" s="1" customFormat="1" ht="35.1" customHeight="1" x14ac:dyDescent="0.2">
      <c r="A372" s="128"/>
      <c r="B372" s="54" t="s">
        <v>612</v>
      </c>
      <c r="C372" s="38">
        <v>150</v>
      </c>
      <c r="D372" s="35">
        <v>2015</v>
      </c>
      <c r="E372" s="34" t="s">
        <v>240</v>
      </c>
      <c r="F372" s="61" t="s">
        <v>900</v>
      </c>
      <c r="G372" s="62" t="s">
        <v>967</v>
      </c>
      <c r="H372" s="34" t="s">
        <v>88</v>
      </c>
      <c r="I372" s="34" t="s">
        <v>40</v>
      </c>
      <c r="J372" s="34" t="s">
        <v>414</v>
      </c>
      <c r="K372" s="70"/>
      <c r="L372" s="70"/>
      <c r="M372" s="141"/>
    </row>
    <row r="373" spans="1:13" s="1" customFormat="1" ht="35.1" customHeight="1" x14ac:dyDescent="0.2">
      <c r="A373" s="128"/>
      <c r="B373" s="54" t="s">
        <v>168</v>
      </c>
      <c r="C373" s="38">
        <v>19</v>
      </c>
      <c r="D373" s="35">
        <v>2015</v>
      </c>
      <c r="E373" s="37" t="s">
        <v>240</v>
      </c>
      <c r="F373" s="61" t="s">
        <v>901</v>
      </c>
      <c r="G373" s="62" t="s">
        <v>967</v>
      </c>
      <c r="H373" s="34" t="s">
        <v>84</v>
      </c>
      <c r="I373" s="37" t="s">
        <v>40</v>
      </c>
      <c r="J373" s="34" t="s">
        <v>611</v>
      </c>
      <c r="K373" s="66"/>
      <c r="L373" s="66"/>
      <c r="M373" s="141"/>
    </row>
    <row r="374" spans="1:13" s="1" customFormat="1" ht="35.1" customHeight="1" x14ac:dyDescent="0.2">
      <c r="A374" s="128"/>
      <c r="B374" s="54" t="s">
        <v>168</v>
      </c>
      <c r="C374" s="38">
        <v>141</v>
      </c>
      <c r="D374" s="35">
        <v>2014</v>
      </c>
      <c r="E374" s="37" t="s">
        <v>240</v>
      </c>
      <c r="F374" s="61" t="s">
        <v>902</v>
      </c>
      <c r="G374" s="62" t="s">
        <v>967</v>
      </c>
      <c r="H374" s="34" t="s">
        <v>243</v>
      </c>
      <c r="I374" s="37" t="s">
        <v>40</v>
      </c>
      <c r="J374" s="34" t="s">
        <v>596</v>
      </c>
      <c r="K374" s="66"/>
      <c r="L374" s="66"/>
      <c r="M374" s="141"/>
    </row>
    <row r="375" spans="1:13" s="1" customFormat="1" ht="35.1" customHeight="1" x14ac:dyDescent="0.2">
      <c r="A375" s="128"/>
      <c r="B375" s="54" t="s">
        <v>216</v>
      </c>
      <c r="C375" s="38">
        <v>20</v>
      </c>
      <c r="D375" s="35">
        <v>2023</v>
      </c>
      <c r="E375" s="37" t="s">
        <v>246</v>
      </c>
      <c r="F375" s="61" t="s">
        <v>903</v>
      </c>
      <c r="G375" s="62" t="s">
        <v>967</v>
      </c>
      <c r="H375" s="34" t="s">
        <v>170</v>
      </c>
      <c r="I375" s="37" t="s">
        <v>40</v>
      </c>
      <c r="J375" s="34" t="s">
        <v>613</v>
      </c>
      <c r="K375" s="67"/>
      <c r="L375" s="68"/>
      <c r="M375" s="141"/>
    </row>
    <row r="376" spans="1:13" s="1" customFormat="1" ht="35.1" customHeight="1" x14ac:dyDescent="0.2">
      <c r="A376" s="128"/>
      <c r="B376" s="54" t="s">
        <v>216</v>
      </c>
      <c r="C376" s="38">
        <v>6</v>
      </c>
      <c r="D376" s="35">
        <v>2023</v>
      </c>
      <c r="E376" s="37" t="s">
        <v>246</v>
      </c>
      <c r="F376" s="61" t="s">
        <v>904</v>
      </c>
      <c r="G376" s="62" t="s">
        <v>967</v>
      </c>
      <c r="H376" s="34" t="s">
        <v>170</v>
      </c>
      <c r="I376" s="37" t="s">
        <v>40</v>
      </c>
      <c r="J376" s="34" t="s">
        <v>597</v>
      </c>
      <c r="K376" s="67"/>
      <c r="L376" s="68"/>
      <c r="M376" s="141"/>
    </row>
    <row r="377" spans="1:13" s="1" customFormat="1" ht="35.1" customHeight="1" x14ac:dyDescent="0.2">
      <c r="A377" s="128"/>
      <c r="B377" s="54" t="s">
        <v>216</v>
      </c>
      <c r="C377" s="38">
        <v>4</v>
      </c>
      <c r="D377" s="35">
        <v>2023</v>
      </c>
      <c r="E377" s="37" t="s">
        <v>415</v>
      </c>
      <c r="F377" s="61" t="s">
        <v>416</v>
      </c>
      <c r="G377" s="62" t="s">
        <v>967</v>
      </c>
      <c r="H377" s="34" t="s">
        <v>170</v>
      </c>
      <c r="I377" s="37" t="s">
        <v>40</v>
      </c>
      <c r="J377" s="34" t="s">
        <v>417</v>
      </c>
      <c r="K377" s="67"/>
      <c r="L377" s="68"/>
      <c r="M377" s="141"/>
    </row>
    <row r="378" spans="1:13" s="1" customFormat="1" ht="35.1" customHeight="1" x14ac:dyDescent="0.2">
      <c r="A378" s="128"/>
      <c r="B378" s="54" t="s">
        <v>216</v>
      </c>
      <c r="C378" s="38">
        <v>15</v>
      </c>
      <c r="D378" s="35">
        <v>2022</v>
      </c>
      <c r="E378" s="37" t="s">
        <v>246</v>
      </c>
      <c r="F378" s="61" t="s">
        <v>905</v>
      </c>
      <c r="G378" s="62" t="s">
        <v>967</v>
      </c>
      <c r="H378" s="34" t="s">
        <v>170</v>
      </c>
      <c r="I378" s="37" t="s">
        <v>40</v>
      </c>
      <c r="J378" s="34" t="s">
        <v>417</v>
      </c>
      <c r="K378" s="67"/>
      <c r="L378" s="68"/>
      <c r="M378" s="141"/>
    </row>
    <row r="379" spans="1:13" s="1" customFormat="1" ht="35.1" customHeight="1" x14ac:dyDescent="0.2">
      <c r="A379" s="128"/>
      <c r="B379" s="54" t="s">
        <v>244</v>
      </c>
      <c r="C379" s="38">
        <v>584</v>
      </c>
      <c r="D379" s="35">
        <v>2004</v>
      </c>
      <c r="E379" s="37" t="s">
        <v>245</v>
      </c>
      <c r="F379" s="61" t="s">
        <v>906</v>
      </c>
      <c r="G379" s="62" t="s">
        <v>967</v>
      </c>
      <c r="H379" s="34" t="s">
        <v>84</v>
      </c>
      <c r="I379" s="37" t="s">
        <v>40</v>
      </c>
      <c r="J379" s="34" t="s">
        <v>617</v>
      </c>
      <c r="K379" s="66"/>
      <c r="L379" s="66"/>
      <c r="M379" s="141"/>
    </row>
    <row r="380" spans="1:13" s="1" customFormat="1" ht="35.1" customHeight="1" x14ac:dyDescent="0.2">
      <c r="A380" s="128"/>
      <c r="B380" s="54" t="s">
        <v>81</v>
      </c>
      <c r="C380" s="38">
        <v>1257</v>
      </c>
      <c r="D380" s="51">
        <v>2008</v>
      </c>
      <c r="E380" s="50" t="s">
        <v>82</v>
      </c>
      <c r="F380" s="61" t="s">
        <v>907</v>
      </c>
      <c r="G380" s="62" t="s">
        <v>967</v>
      </c>
      <c r="H380" s="50" t="s">
        <v>672</v>
      </c>
      <c r="I380" s="50" t="s">
        <v>671</v>
      </c>
      <c r="J380" s="50" t="s">
        <v>682</v>
      </c>
      <c r="K380" s="70"/>
      <c r="L380" s="70"/>
      <c r="M380" s="141"/>
    </row>
    <row r="381" spans="1:13" s="1" customFormat="1" ht="35.1" customHeight="1" x14ac:dyDescent="0.2">
      <c r="A381" s="128"/>
      <c r="B381" s="54" t="s">
        <v>653</v>
      </c>
      <c r="C381" s="38">
        <v>1072</v>
      </c>
      <c r="D381" s="51">
        <v>2015</v>
      </c>
      <c r="E381" s="50" t="s">
        <v>174</v>
      </c>
      <c r="F381" s="61" t="s">
        <v>654</v>
      </c>
      <c r="G381" s="62" t="s">
        <v>967</v>
      </c>
      <c r="H381" s="50" t="s">
        <v>672</v>
      </c>
      <c r="I381" s="50" t="s">
        <v>671</v>
      </c>
      <c r="J381" s="50" t="s">
        <v>682</v>
      </c>
      <c r="K381" s="70"/>
      <c r="L381" s="70"/>
      <c r="M381" s="141"/>
    </row>
    <row r="382" spans="1:13" s="1" customFormat="1" ht="35.1" customHeight="1" x14ac:dyDescent="0.2">
      <c r="A382" s="128"/>
      <c r="B382" s="54" t="s">
        <v>655</v>
      </c>
      <c r="C382" s="38">
        <v>26</v>
      </c>
      <c r="D382" s="52">
        <v>2023</v>
      </c>
      <c r="E382" s="50" t="s">
        <v>174</v>
      </c>
      <c r="F382" s="61" t="s">
        <v>656</v>
      </c>
      <c r="G382" s="62" t="s">
        <v>967</v>
      </c>
      <c r="H382" s="50" t="s">
        <v>672</v>
      </c>
      <c r="I382" s="50" t="s">
        <v>671</v>
      </c>
      <c r="J382" s="50" t="s">
        <v>683</v>
      </c>
      <c r="K382" s="70"/>
      <c r="L382" s="70"/>
      <c r="M382" s="141"/>
    </row>
    <row r="383" spans="1:13" s="1" customFormat="1" ht="35.1" customHeight="1" x14ac:dyDescent="0.2">
      <c r="A383" s="128"/>
      <c r="B383" s="54" t="s">
        <v>655</v>
      </c>
      <c r="C383" s="38">
        <v>15</v>
      </c>
      <c r="D383" s="52">
        <v>2024</v>
      </c>
      <c r="E383" s="50" t="s">
        <v>174</v>
      </c>
      <c r="F383" s="61" t="s">
        <v>669</v>
      </c>
      <c r="G383" s="62" t="s">
        <v>967</v>
      </c>
      <c r="H383" s="50" t="str">
        <f>+H379</f>
        <v>SUBDIRECCIÓN DE DESARROLLO DEL TALENTO HUMANO</v>
      </c>
      <c r="I383" s="50" t="s">
        <v>671</v>
      </c>
      <c r="J383" s="50" t="s">
        <v>673</v>
      </c>
      <c r="K383" s="70"/>
      <c r="L383" s="70"/>
      <c r="M383" s="141"/>
    </row>
    <row r="384" spans="1:13" s="1" customFormat="1" ht="35.1" customHeight="1" x14ac:dyDescent="0.2">
      <c r="A384" s="128"/>
      <c r="B384" s="54" t="s">
        <v>655</v>
      </c>
      <c r="C384" s="38">
        <v>117</v>
      </c>
      <c r="D384" s="52">
        <v>2023</v>
      </c>
      <c r="E384" s="50" t="s">
        <v>658</v>
      </c>
      <c r="F384" s="61" t="s">
        <v>908</v>
      </c>
      <c r="G384" s="62" t="s">
        <v>967</v>
      </c>
      <c r="H384" s="50" t="s">
        <v>89</v>
      </c>
      <c r="I384" s="50" t="s">
        <v>671</v>
      </c>
      <c r="J384" s="50" t="s">
        <v>674</v>
      </c>
      <c r="K384" s="70"/>
      <c r="L384" s="70"/>
      <c r="M384" s="141"/>
    </row>
    <row r="385" spans="1:13" s="1" customFormat="1" ht="35.1" customHeight="1" x14ac:dyDescent="0.2">
      <c r="A385" s="128"/>
      <c r="B385" s="54" t="s">
        <v>168</v>
      </c>
      <c r="C385" s="38">
        <v>326</v>
      </c>
      <c r="D385" s="53">
        <v>2023</v>
      </c>
      <c r="E385" s="50" t="s">
        <v>659</v>
      </c>
      <c r="F385" s="61" t="s">
        <v>909</v>
      </c>
      <c r="G385" s="62" t="s">
        <v>967</v>
      </c>
      <c r="H385" s="50" t="s">
        <v>89</v>
      </c>
      <c r="I385" s="50" t="s">
        <v>671</v>
      </c>
      <c r="J385" s="50" t="s">
        <v>674</v>
      </c>
      <c r="K385" s="70"/>
      <c r="L385" s="70"/>
      <c r="M385" s="141"/>
    </row>
    <row r="386" spans="1:13" s="1" customFormat="1" ht="35.1" customHeight="1" x14ac:dyDescent="0.2">
      <c r="A386" s="128"/>
      <c r="B386" s="54" t="s">
        <v>168</v>
      </c>
      <c r="C386" s="38">
        <v>728</v>
      </c>
      <c r="D386" s="53">
        <v>2023</v>
      </c>
      <c r="E386" s="50" t="s">
        <v>659</v>
      </c>
      <c r="F386" s="61" t="s">
        <v>910</v>
      </c>
      <c r="G386" s="62" t="s">
        <v>967</v>
      </c>
      <c r="H386" s="50" t="s">
        <v>85</v>
      </c>
      <c r="I386" s="50" t="s">
        <v>671</v>
      </c>
      <c r="J386" s="50" t="s">
        <v>675</v>
      </c>
      <c r="K386" s="70"/>
      <c r="L386" s="70"/>
      <c r="M386" s="141"/>
    </row>
    <row r="387" spans="1:13" s="1" customFormat="1" ht="35.1" customHeight="1" x14ac:dyDescent="0.2">
      <c r="A387" s="128"/>
      <c r="B387" s="54" t="s">
        <v>168</v>
      </c>
      <c r="C387" s="38">
        <v>1054</v>
      </c>
      <c r="D387" s="53">
        <v>2023</v>
      </c>
      <c r="E387" s="50" t="s">
        <v>660</v>
      </c>
      <c r="F387" s="61" t="s">
        <v>911</v>
      </c>
      <c r="G387" s="62" t="s">
        <v>967</v>
      </c>
      <c r="H387" s="50" t="str">
        <f>+H383</f>
        <v>SUBDIRECCIÓN DE DESARROLLO DEL TALENTO HUMANO</v>
      </c>
      <c r="I387" s="50" t="s">
        <v>671</v>
      </c>
      <c r="J387" s="50" t="s">
        <v>676</v>
      </c>
      <c r="K387" s="70"/>
      <c r="L387" s="70"/>
      <c r="M387" s="141"/>
    </row>
    <row r="388" spans="1:13" s="1" customFormat="1" ht="35.1" customHeight="1" x14ac:dyDescent="0.2">
      <c r="A388" s="128"/>
      <c r="B388" s="54" t="s">
        <v>661</v>
      </c>
      <c r="C388" s="38">
        <v>2110</v>
      </c>
      <c r="D388" s="53">
        <v>2023</v>
      </c>
      <c r="E388" s="50" t="s">
        <v>174</v>
      </c>
      <c r="F388" s="61" t="s">
        <v>912</v>
      </c>
      <c r="G388" s="62" t="s">
        <v>967</v>
      </c>
      <c r="H388" s="50" t="s">
        <v>672</v>
      </c>
      <c r="I388" s="50" t="s">
        <v>671</v>
      </c>
      <c r="J388" s="50" t="s">
        <v>683</v>
      </c>
      <c r="K388" s="70"/>
      <c r="L388" s="70"/>
      <c r="M388" s="141"/>
    </row>
    <row r="389" spans="1:13" s="1" customFormat="1" ht="35.1" customHeight="1" x14ac:dyDescent="0.2">
      <c r="A389" s="128"/>
      <c r="B389" s="54" t="s">
        <v>168</v>
      </c>
      <c r="C389" s="38">
        <v>2121</v>
      </c>
      <c r="D389" s="52">
        <v>2023</v>
      </c>
      <c r="E389" s="50" t="s">
        <v>659</v>
      </c>
      <c r="F389" s="61" t="s">
        <v>913</v>
      </c>
      <c r="G389" s="62" t="s">
        <v>967</v>
      </c>
      <c r="H389" s="50" t="str">
        <f>+H383</f>
        <v>SUBDIRECCIÓN DE DESARROLLO DEL TALENTO HUMANO</v>
      </c>
      <c r="I389" s="50" t="s">
        <v>671</v>
      </c>
      <c r="J389" s="50" t="s">
        <v>677</v>
      </c>
      <c r="K389" s="70"/>
      <c r="L389" s="70"/>
      <c r="M389" s="141"/>
    </row>
    <row r="390" spans="1:13" s="1" customFormat="1" ht="35.1" customHeight="1" x14ac:dyDescent="0.2">
      <c r="A390" s="128"/>
      <c r="B390" s="54" t="s">
        <v>662</v>
      </c>
      <c r="C390" s="38">
        <v>2126</v>
      </c>
      <c r="D390" s="52">
        <v>2023</v>
      </c>
      <c r="E390" s="50" t="s">
        <v>169</v>
      </c>
      <c r="F390" s="61" t="s">
        <v>914</v>
      </c>
      <c r="G390" s="62" t="s">
        <v>967</v>
      </c>
      <c r="H390" s="50" t="str">
        <f>+H386</f>
        <v>SUBDIRECCIÓN DE GESTIÓN DEL TALENTO HUMANO</v>
      </c>
      <c r="I390" s="50" t="s">
        <v>671</v>
      </c>
      <c r="J390" s="50" t="s">
        <v>678</v>
      </c>
      <c r="K390" s="70"/>
      <c r="L390" s="70"/>
      <c r="M390" s="141"/>
    </row>
    <row r="391" spans="1:13" s="1" customFormat="1" ht="35.1" customHeight="1" x14ac:dyDescent="0.2">
      <c r="A391" s="128"/>
      <c r="B391" s="54" t="s">
        <v>87</v>
      </c>
      <c r="C391" s="38">
        <v>2338</v>
      </c>
      <c r="D391" s="52">
        <v>2023</v>
      </c>
      <c r="E391" s="50" t="s">
        <v>82</v>
      </c>
      <c r="F391" s="61" t="s">
        <v>915</v>
      </c>
      <c r="G391" s="62" t="s">
        <v>967</v>
      </c>
      <c r="H391" s="50" t="str">
        <f>+H389</f>
        <v>SUBDIRECCIÓN DE DESARROLLO DEL TALENTO HUMANO</v>
      </c>
      <c r="I391" s="50" t="s">
        <v>671</v>
      </c>
      <c r="J391" s="50" t="s">
        <v>679</v>
      </c>
      <c r="K391" s="70"/>
      <c r="L391" s="70"/>
      <c r="M391" s="141"/>
    </row>
    <row r="392" spans="1:13" s="1" customFormat="1" ht="35.1" customHeight="1" x14ac:dyDescent="0.2">
      <c r="A392" s="128"/>
      <c r="B392" s="54" t="s">
        <v>168</v>
      </c>
      <c r="C392" s="38">
        <v>5178</v>
      </c>
      <c r="D392" s="52">
        <v>2023</v>
      </c>
      <c r="E392" s="50" t="s">
        <v>663</v>
      </c>
      <c r="F392" s="61" t="s">
        <v>916</v>
      </c>
      <c r="G392" s="62" t="s">
        <v>967</v>
      </c>
      <c r="H392" s="50" t="s">
        <v>89</v>
      </c>
      <c r="I392" s="50" t="s">
        <v>671</v>
      </c>
      <c r="J392" s="50" t="s">
        <v>674</v>
      </c>
      <c r="K392" s="70"/>
      <c r="L392" s="70"/>
      <c r="M392" s="141"/>
    </row>
    <row r="393" spans="1:13" s="1" customFormat="1" ht="35.1" customHeight="1" x14ac:dyDescent="0.2">
      <c r="A393" s="128"/>
      <c r="B393" s="54" t="s">
        <v>168</v>
      </c>
      <c r="C393" s="38">
        <v>40176</v>
      </c>
      <c r="D393" s="53">
        <v>2023</v>
      </c>
      <c r="E393" s="50" t="s">
        <v>187</v>
      </c>
      <c r="F393" s="61" t="s">
        <v>917</v>
      </c>
      <c r="G393" s="62" t="s">
        <v>967</v>
      </c>
      <c r="H393" s="50" t="s">
        <v>89</v>
      </c>
      <c r="I393" s="50" t="s">
        <v>671</v>
      </c>
      <c r="J393" s="50" t="s">
        <v>680</v>
      </c>
      <c r="K393" s="70"/>
      <c r="L393" s="70"/>
      <c r="M393" s="141"/>
    </row>
    <row r="394" spans="1:13" s="1" customFormat="1" ht="35.1" customHeight="1" x14ac:dyDescent="0.2">
      <c r="A394" s="128"/>
      <c r="B394" s="54" t="s">
        <v>172</v>
      </c>
      <c r="C394" s="38">
        <v>147</v>
      </c>
      <c r="D394" s="52">
        <v>2024</v>
      </c>
      <c r="E394" s="50" t="s">
        <v>169</v>
      </c>
      <c r="F394" s="61" t="s">
        <v>918</v>
      </c>
      <c r="G394" s="62" t="s">
        <v>967</v>
      </c>
      <c r="H394" s="50" t="s">
        <v>85</v>
      </c>
      <c r="I394" s="50" t="s">
        <v>671</v>
      </c>
      <c r="J394" s="50" t="s">
        <v>675</v>
      </c>
      <c r="K394" s="70"/>
      <c r="L394" s="70"/>
      <c r="M394" s="141"/>
    </row>
    <row r="395" spans="1:13" s="1" customFormat="1" ht="35.1" customHeight="1" x14ac:dyDescent="0.2">
      <c r="A395" s="128"/>
      <c r="B395" s="54" t="s">
        <v>168</v>
      </c>
      <c r="C395" s="38">
        <v>1197</v>
      </c>
      <c r="D395" s="52">
        <v>2024</v>
      </c>
      <c r="E395" s="50" t="s">
        <v>169</v>
      </c>
      <c r="F395" s="61" t="s">
        <v>919</v>
      </c>
      <c r="G395" s="62" t="s">
        <v>967</v>
      </c>
      <c r="H395" s="50" t="str">
        <f>+H394</f>
        <v>SUBDIRECCIÓN DE GESTIÓN DEL TALENTO HUMANO</v>
      </c>
      <c r="I395" s="50" t="s">
        <v>671</v>
      </c>
      <c r="J395" s="50" t="s">
        <v>678</v>
      </c>
      <c r="K395" s="70"/>
      <c r="L395" s="70"/>
      <c r="M395" s="141"/>
    </row>
    <row r="396" spans="1:13" s="1" customFormat="1" ht="35.1" customHeight="1" x14ac:dyDescent="0.2">
      <c r="A396" s="128"/>
      <c r="B396" s="54" t="s">
        <v>81</v>
      </c>
      <c r="C396" s="38">
        <v>2354</v>
      </c>
      <c r="D396" s="52">
        <v>2024</v>
      </c>
      <c r="E396" s="50" t="s">
        <v>82</v>
      </c>
      <c r="F396" s="61" t="s">
        <v>920</v>
      </c>
      <c r="G396" s="62" t="s">
        <v>967</v>
      </c>
      <c r="H396" s="50" t="str">
        <f>+H394</f>
        <v>SUBDIRECCIÓN DE GESTIÓN DEL TALENTO HUMANO</v>
      </c>
      <c r="I396" s="50" t="s">
        <v>671</v>
      </c>
      <c r="J396" s="50" t="s">
        <v>681</v>
      </c>
      <c r="K396" s="70"/>
      <c r="L396" s="70"/>
      <c r="M396" s="141"/>
    </row>
    <row r="397" spans="1:13" s="1" customFormat="1" ht="35.1" customHeight="1" x14ac:dyDescent="0.2">
      <c r="A397" s="128"/>
      <c r="B397" s="54" t="s">
        <v>81</v>
      </c>
      <c r="C397" s="38">
        <v>2365</v>
      </c>
      <c r="D397" s="51">
        <v>2024</v>
      </c>
      <c r="E397" s="50" t="s">
        <v>664</v>
      </c>
      <c r="F397" s="61" t="s">
        <v>921</v>
      </c>
      <c r="G397" s="62" t="s">
        <v>967</v>
      </c>
      <c r="H397" s="50" t="s">
        <v>672</v>
      </c>
      <c r="I397" s="50" t="s">
        <v>671</v>
      </c>
      <c r="J397" s="50" t="s">
        <v>683</v>
      </c>
      <c r="K397" s="70"/>
      <c r="L397" s="70"/>
      <c r="M397" s="141"/>
    </row>
    <row r="398" spans="1:13" s="1" customFormat="1" ht="35.1" customHeight="1" x14ac:dyDescent="0.2">
      <c r="A398" s="128"/>
      <c r="B398" s="54" t="s">
        <v>172</v>
      </c>
      <c r="C398" s="38">
        <v>40117</v>
      </c>
      <c r="D398" s="52">
        <v>2024</v>
      </c>
      <c r="E398" s="50" t="s">
        <v>665</v>
      </c>
      <c r="F398" s="61" t="s">
        <v>922</v>
      </c>
      <c r="G398" s="62" t="s">
        <v>967</v>
      </c>
      <c r="H398" s="50" t="s">
        <v>89</v>
      </c>
      <c r="I398" s="50" t="s">
        <v>671</v>
      </c>
      <c r="J398" s="50" t="s">
        <v>680</v>
      </c>
      <c r="K398" s="70"/>
      <c r="L398" s="70"/>
      <c r="M398" s="141"/>
    </row>
    <row r="399" spans="1:13" s="1" customFormat="1" ht="35.1" customHeight="1" x14ac:dyDescent="0.2">
      <c r="A399" s="128"/>
      <c r="B399" s="54" t="s">
        <v>172</v>
      </c>
      <c r="C399" s="38">
        <v>40150</v>
      </c>
      <c r="D399" s="52">
        <v>2024</v>
      </c>
      <c r="E399" s="50" t="s">
        <v>665</v>
      </c>
      <c r="F399" s="61" t="s">
        <v>923</v>
      </c>
      <c r="G399" s="62" t="s">
        <v>967</v>
      </c>
      <c r="H399" s="50" t="str">
        <f>+H398</f>
        <v>SUBDIRECCIÓN DE GESTIÓN DOCUMENTAL Y RECURSOS FÍSICOS</v>
      </c>
      <c r="I399" s="50" t="s">
        <v>671</v>
      </c>
      <c r="J399" s="50" t="s">
        <v>680</v>
      </c>
      <c r="K399" s="70"/>
      <c r="L399" s="70"/>
      <c r="M399" s="141"/>
    </row>
    <row r="400" spans="1:13" s="1" customFormat="1" ht="35.1" customHeight="1" x14ac:dyDescent="0.2">
      <c r="A400" s="128"/>
      <c r="B400" s="54" t="s">
        <v>168</v>
      </c>
      <c r="C400" s="38">
        <v>221</v>
      </c>
      <c r="D400" s="52">
        <v>2024</v>
      </c>
      <c r="E400" s="50" t="s">
        <v>659</v>
      </c>
      <c r="F400" s="61" t="s">
        <v>924</v>
      </c>
      <c r="G400" s="62" t="s">
        <v>967</v>
      </c>
      <c r="H400" s="50" t="s">
        <v>85</v>
      </c>
      <c r="I400" s="50" t="s">
        <v>671</v>
      </c>
      <c r="J400" s="50" t="s">
        <v>675</v>
      </c>
      <c r="K400" s="70"/>
      <c r="L400" s="70"/>
      <c r="M400" s="141"/>
    </row>
    <row r="401" spans="1:13" s="1" customFormat="1" ht="35.1" customHeight="1" x14ac:dyDescent="0.2">
      <c r="A401" s="128"/>
      <c r="B401" s="54" t="s">
        <v>216</v>
      </c>
      <c r="C401" s="38">
        <v>77</v>
      </c>
      <c r="D401" s="52">
        <v>2024</v>
      </c>
      <c r="E401" s="50" t="s">
        <v>173</v>
      </c>
      <c r="F401" s="61" t="s">
        <v>666</v>
      </c>
      <c r="G401" s="62" t="s">
        <v>967</v>
      </c>
      <c r="H401" s="50" t="s">
        <v>89</v>
      </c>
      <c r="I401" s="50" t="s">
        <v>671</v>
      </c>
      <c r="J401" s="59" t="s">
        <v>674</v>
      </c>
      <c r="K401" s="70"/>
      <c r="L401" s="70"/>
      <c r="M401" s="141"/>
    </row>
    <row r="402" spans="1:13" s="1" customFormat="1" ht="35.1" customHeight="1" x14ac:dyDescent="0.2">
      <c r="A402" s="128"/>
      <c r="B402" s="54" t="s">
        <v>216</v>
      </c>
      <c r="C402" s="38">
        <v>20244000000157</v>
      </c>
      <c r="D402" s="52">
        <v>2024</v>
      </c>
      <c r="E402" s="50" t="s">
        <v>173</v>
      </c>
      <c r="F402" s="61" t="s">
        <v>667</v>
      </c>
      <c r="G402" s="62" t="s">
        <v>967</v>
      </c>
      <c r="H402" s="50" t="s">
        <v>89</v>
      </c>
      <c r="I402" s="50" t="s">
        <v>671</v>
      </c>
      <c r="J402" s="59" t="s">
        <v>674</v>
      </c>
      <c r="K402" s="70"/>
      <c r="L402" s="70"/>
      <c r="M402" s="141"/>
    </row>
    <row r="403" spans="1:13" s="1" customFormat="1" ht="35.1" customHeight="1" x14ac:dyDescent="0.2">
      <c r="A403" s="128"/>
      <c r="B403" s="54" t="s">
        <v>216</v>
      </c>
      <c r="C403" s="38">
        <v>59</v>
      </c>
      <c r="D403" s="52">
        <v>2024</v>
      </c>
      <c r="E403" s="50" t="s">
        <v>657</v>
      </c>
      <c r="F403" s="61" t="s">
        <v>925</v>
      </c>
      <c r="G403" s="62" t="s">
        <v>967</v>
      </c>
      <c r="H403" s="50" t="s">
        <v>84</v>
      </c>
      <c r="I403" s="50" t="s">
        <v>671</v>
      </c>
      <c r="J403" s="59" t="s">
        <v>684</v>
      </c>
      <c r="K403" s="70"/>
      <c r="L403" s="70"/>
      <c r="M403" s="141"/>
    </row>
    <row r="404" spans="1:13" s="1" customFormat="1" ht="35.1" customHeight="1" x14ac:dyDescent="0.2">
      <c r="A404" s="128"/>
      <c r="B404" s="54" t="s">
        <v>668</v>
      </c>
      <c r="C404" s="38">
        <v>55</v>
      </c>
      <c r="D404" s="52">
        <v>2024</v>
      </c>
      <c r="E404" s="50" t="s">
        <v>174</v>
      </c>
      <c r="F404" s="61" t="s">
        <v>926</v>
      </c>
      <c r="G404" s="62" t="s">
        <v>967</v>
      </c>
      <c r="H404" s="50" t="s">
        <v>672</v>
      </c>
      <c r="I404" s="50" t="s">
        <v>671</v>
      </c>
      <c r="J404" s="59" t="s">
        <v>683</v>
      </c>
      <c r="K404" s="70"/>
      <c r="L404" s="70"/>
      <c r="M404" s="141"/>
    </row>
    <row r="405" spans="1:13" s="1" customFormat="1" ht="35.1" customHeight="1" x14ac:dyDescent="0.2">
      <c r="A405" s="128"/>
      <c r="B405" s="59" t="s">
        <v>81</v>
      </c>
      <c r="C405" s="35">
        <v>2381</v>
      </c>
      <c r="D405" s="52">
        <v>2024</v>
      </c>
      <c r="E405" s="59" t="s">
        <v>664</v>
      </c>
      <c r="F405" s="61" t="s">
        <v>935</v>
      </c>
      <c r="G405" s="62" t="s">
        <v>967</v>
      </c>
      <c r="H405" s="59" t="s">
        <v>672</v>
      </c>
      <c r="I405" s="62" t="s">
        <v>961</v>
      </c>
      <c r="J405" s="59" t="s">
        <v>968</v>
      </c>
      <c r="K405" s="70"/>
      <c r="L405" s="70"/>
      <c r="M405" s="134"/>
    </row>
    <row r="406" spans="1:13" s="1" customFormat="1" ht="35.1" customHeight="1" x14ac:dyDescent="0.2">
      <c r="A406" s="128"/>
      <c r="B406" s="59" t="s">
        <v>168</v>
      </c>
      <c r="C406" s="35">
        <v>1197</v>
      </c>
      <c r="D406" s="52">
        <v>2024</v>
      </c>
      <c r="E406" s="59" t="s">
        <v>169</v>
      </c>
      <c r="F406" s="61" t="s">
        <v>919</v>
      </c>
      <c r="G406" s="62" t="s">
        <v>967</v>
      </c>
      <c r="H406" s="59" t="s">
        <v>89</v>
      </c>
      <c r="I406" s="62" t="s">
        <v>961</v>
      </c>
      <c r="J406" s="59" t="s">
        <v>969</v>
      </c>
      <c r="K406" s="70"/>
      <c r="L406" s="70"/>
      <c r="M406" s="134"/>
    </row>
    <row r="407" spans="1:13" s="1" customFormat="1" ht="35.1" customHeight="1" x14ac:dyDescent="0.2">
      <c r="A407" s="128"/>
      <c r="B407" s="59" t="s">
        <v>172</v>
      </c>
      <c r="C407" s="35">
        <v>2200</v>
      </c>
      <c r="D407" s="52">
        <v>2024</v>
      </c>
      <c r="E407" s="59" t="s">
        <v>174</v>
      </c>
      <c r="F407" s="61" t="s">
        <v>936</v>
      </c>
      <c r="G407" s="55"/>
      <c r="H407" s="55"/>
      <c r="I407" s="62" t="s">
        <v>970</v>
      </c>
      <c r="J407" s="63" t="s">
        <v>971</v>
      </c>
      <c r="K407" s="70"/>
      <c r="L407" s="70"/>
      <c r="M407" s="134"/>
    </row>
    <row r="408" spans="1:13" s="1" customFormat="1" ht="35.1" customHeight="1" x14ac:dyDescent="0.2">
      <c r="A408" s="128"/>
      <c r="B408" s="59" t="s">
        <v>131</v>
      </c>
      <c r="C408" s="35">
        <v>1225</v>
      </c>
      <c r="D408" s="52">
        <v>2024</v>
      </c>
      <c r="E408" s="59" t="s">
        <v>130</v>
      </c>
      <c r="F408" s="61" t="s">
        <v>937</v>
      </c>
      <c r="G408" s="55"/>
      <c r="H408" s="59" t="s">
        <v>672</v>
      </c>
      <c r="I408" s="55"/>
      <c r="J408" s="55"/>
      <c r="K408" s="70"/>
      <c r="L408" s="70"/>
      <c r="M408" s="134"/>
    </row>
    <row r="409" spans="1:13" s="1" customFormat="1" ht="35.1" customHeight="1" x14ac:dyDescent="0.2">
      <c r="A409" s="128"/>
      <c r="B409" s="59" t="s">
        <v>168</v>
      </c>
      <c r="C409" s="35">
        <v>20243040045005</v>
      </c>
      <c r="D409" s="52">
        <v>2024</v>
      </c>
      <c r="E409" s="59" t="s">
        <v>173</v>
      </c>
      <c r="F409" s="61" t="s">
        <v>938</v>
      </c>
      <c r="G409" s="55"/>
      <c r="H409" s="55"/>
      <c r="I409" s="55"/>
      <c r="J409" s="55"/>
      <c r="K409" s="70"/>
      <c r="L409" s="70"/>
      <c r="M409" s="134"/>
    </row>
    <row r="410" spans="1:13" s="1" customFormat="1" ht="35.1" customHeight="1" x14ac:dyDescent="0.2">
      <c r="A410" s="128"/>
      <c r="B410" s="59" t="s">
        <v>172</v>
      </c>
      <c r="C410" s="35">
        <v>4979</v>
      </c>
      <c r="D410" s="52">
        <v>2024</v>
      </c>
      <c r="E410" s="59" t="s">
        <v>174</v>
      </c>
      <c r="F410" s="61" t="s">
        <v>939</v>
      </c>
      <c r="G410" s="55" t="s">
        <v>964</v>
      </c>
      <c r="H410" s="55"/>
      <c r="I410" s="55"/>
      <c r="J410" s="55"/>
      <c r="K410" s="70"/>
      <c r="L410" s="70"/>
      <c r="M410" s="134"/>
    </row>
    <row r="411" spans="1:13" s="1" customFormat="1" ht="35.1" customHeight="1" x14ac:dyDescent="0.2">
      <c r="A411" s="128"/>
      <c r="B411" s="59" t="s">
        <v>655</v>
      </c>
      <c r="C411" s="35">
        <v>70</v>
      </c>
      <c r="D411" s="64">
        <v>2024</v>
      </c>
      <c r="E411" s="59" t="s">
        <v>932</v>
      </c>
      <c r="F411" s="61" t="s">
        <v>940</v>
      </c>
      <c r="G411" s="55"/>
      <c r="H411" s="55"/>
      <c r="I411" s="55"/>
      <c r="J411" s="55"/>
      <c r="K411" s="70"/>
      <c r="L411" s="70"/>
      <c r="M411" s="134"/>
    </row>
    <row r="412" spans="1:13" s="1" customFormat="1" ht="35.1" customHeight="1" x14ac:dyDescent="0.2">
      <c r="A412" s="128"/>
      <c r="B412" s="59" t="s">
        <v>655</v>
      </c>
      <c r="C412" s="35">
        <v>69</v>
      </c>
      <c r="D412" s="64">
        <v>2024</v>
      </c>
      <c r="E412" s="59" t="s">
        <v>932</v>
      </c>
      <c r="F412" s="61" t="s">
        <v>941</v>
      </c>
      <c r="G412" s="55"/>
      <c r="H412" s="55"/>
      <c r="I412" s="55"/>
      <c r="J412" s="55"/>
      <c r="K412" s="70"/>
      <c r="L412" s="70"/>
      <c r="M412" s="134"/>
    </row>
    <row r="413" spans="1:13" s="1" customFormat="1" ht="35.1" customHeight="1" x14ac:dyDescent="0.2">
      <c r="A413" s="128"/>
      <c r="B413" s="59" t="s">
        <v>87</v>
      </c>
      <c r="C413" s="35">
        <v>2435</v>
      </c>
      <c r="D413" s="64">
        <v>2024</v>
      </c>
      <c r="E413" s="59" t="s">
        <v>82</v>
      </c>
      <c r="F413" s="64" t="s">
        <v>934</v>
      </c>
      <c r="G413" s="55"/>
      <c r="H413" s="55"/>
      <c r="I413" s="55"/>
      <c r="J413" s="55"/>
      <c r="K413" s="70"/>
      <c r="L413" s="70"/>
      <c r="M413" s="134"/>
    </row>
    <row r="414" spans="1:13" s="1" customFormat="1" ht="35.1" customHeight="1" x14ac:dyDescent="0.2">
      <c r="A414" s="128"/>
      <c r="B414" s="59" t="s">
        <v>172</v>
      </c>
      <c r="C414" s="35">
        <v>5492</v>
      </c>
      <c r="D414" s="64">
        <v>2024</v>
      </c>
      <c r="E414" s="59" t="s">
        <v>174</v>
      </c>
      <c r="F414" s="61" t="s">
        <v>942</v>
      </c>
      <c r="G414" s="55" t="s">
        <v>964</v>
      </c>
      <c r="H414" s="55"/>
      <c r="I414" s="55"/>
      <c r="J414" s="55"/>
      <c r="K414" s="70"/>
      <c r="L414" s="70"/>
      <c r="M414" s="134"/>
    </row>
    <row r="415" spans="1:13" s="1" customFormat="1" ht="35.1" customHeight="1" x14ac:dyDescent="0.2">
      <c r="A415" s="128"/>
      <c r="B415" s="59" t="s">
        <v>87</v>
      </c>
      <c r="C415" s="35">
        <v>2388</v>
      </c>
      <c r="D415" s="52">
        <v>2024</v>
      </c>
      <c r="E415" s="59" t="s">
        <v>82</v>
      </c>
      <c r="F415" s="61" t="s">
        <v>943</v>
      </c>
      <c r="G415" s="55"/>
      <c r="H415" s="55"/>
      <c r="I415" s="55"/>
      <c r="J415" s="55"/>
      <c r="K415" s="70"/>
      <c r="L415" s="70"/>
      <c r="M415" s="134"/>
    </row>
    <row r="416" spans="1:13" s="1" customFormat="1" ht="35.1" customHeight="1" x14ac:dyDescent="0.2">
      <c r="A416" s="128"/>
      <c r="B416" s="59" t="s">
        <v>929</v>
      </c>
      <c r="C416" s="35">
        <v>19</v>
      </c>
      <c r="D416" s="64">
        <v>2024</v>
      </c>
      <c r="E416" s="59" t="s">
        <v>933</v>
      </c>
      <c r="F416" s="61" t="s">
        <v>944</v>
      </c>
      <c r="G416" s="55"/>
      <c r="H416" s="55"/>
      <c r="I416" s="55"/>
      <c r="J416" s="55"/>
      <c r="K416" s="70"/>
      <c r="L416" s="70"/>
      <c r="M416" s="134"/>
    </row>
    <row r="417" spans="1:13" s="1" customFormat="1" ht="35.1" customHeight="1" x14ac:dyDescent="0.2">
      <c r="A417" s="128"/>
      <c r="B417" s="59" t="s">
        <v>930</v>
      </c>
      <c r="C417" s="35">
        <v>6072</v>
      </c>
      <c r="D417" s="64">
        <v>2024</v>
      </c>
      <c r="E417" s="59" t="s">
        <v>174</v>
      </c>
      <c r="F417" s="61" t="s">
        <v>945</v>
      </c>
      <c r="G417" s="55" t="s">
        <v>964</v>
      </c>
      <c r="H417" s="55"/>
      <c r="I417" s="55"/>
      <c r="J417" s="55"/>
      <c r="K417" s="70"/>
      <c r="L417" s="70"/>
      <c r="M417" s="134"/>
    </row>
    <row r="418" spans="1:13" s="1" customFormat="1" ht="35.1" customHeight="1" x14ac:dyDescent="0.2">
      <c r="A418" s="128"/>
      <c r="B418" s="59" t="s">
        <v>216</v>
      </c>
      <c r="C418" s="35">
        <v>9</v>
      </c>
      <c r="D418" s="64">
        <v>2025</v>
      </c>
      <c r="E418" s="59" t="s">
        <v>174</v>
      </c>
      <c r="F418" s="61" t="s">
        <v>946</v>
      </c>
      <c r="G418" s="55"/>
      <c r="H418" s="55"/>
      <c r="I418" s="55"/>
      <c r="J418" s="55"/>
      <c r="K418" s="70"/>
      <c r="L418" s="70"/>
      <c r="M418" s="134"/>
    </row>
    <row r="419" spans="1:13" s="1" customFormat="1" ht="35.1" customHeight="1" x14ac:dyDescent="0.2">
      <c r="A419" s="128"/>
      <c r="B419" s="59" t="s">
        <v>81</v>
      </c>
      <c r="C419" s="35" t="s">
        <v>931</v>
      </c>
      <c r="D419" s="52">
        <v>2025</v>
      </c>
      <c r="E419" s="59" t="s">
        <v>82</v>
      </c>
      <c r="F419" s="61" t="s">
        <v>947</v>
      </c>
      <c r="G419" s="55" t="s">
        <v>965</v>
      </c>
      <c r="H419" s="55"/>
      <c r="I419" s="55"/>
      <c r="J419" s="55"/>
      <c r="K419" s="70"/>
      <c r="L419" s="70"/>
      <c r="M419" s="134"/>
    </row>
    <row r="420" spans="1:13" s="1" customFormat="1" ht="35.1" customHeight="1" x14ac:dyDescent="0.2">
      <c r="A420" s="128"/>
      <c r="B420" s="59" t="s">
        <v>81</v>
      </c>
      <c r="C420" s="35">
        <v>2452</v>
      </c>
      <c r="D420" s="52">
        <v>2025</v>
      </c>
      <c r="E420" s="59" t="s">
        <v>82</v>
      </c>
      <c r="F420" s="61" t="s">
        <v>948</v>
      </c>
      <c r="G420" s="55"/>
      <c r="H420" s="55"/>
      <c r="I420" s="55"/>
      <c r="J420" s="55"/>
      <c r="K420" s="70"/>
      <c r="L420" s="70"/>
      <c r="M420" s="134"/>
    </row>
    <row r="421" spans="1:13" s="1" customFormat="1" ht="35.1" customHeight="1" x14ac:dyDescent="0.2">
      <c r="A421" s="128"/>
      <c r="B421" s="59" t="s">
        <v>662</v>
      </c>
      <c r="C421" s="35">
        <v>405</v>
      </c>
      <c r="D421" s="64">
        <v>2025</v>
      </c>
      <c r="E421" s="35" t="s">
        <v>966</v>
      </c>
      <c r="F421" s="64" t="s">
        <v>951</v>
      </c>
      <c r="G421" s="55"/>
      <c r="H421" s="55"/>
      <c r="I421" s="55"/>
      <c r="J421" s="55"/>
      <c r="K421" s="70"/>
      <c r="L421" s="70"/>
      <c r="M421" s="134"/>
    </row>
    <row r="422" spans="1:13" s="1" customFormat="1" ht="35.1" customHeight="1" x14ac:dyDescent="0.2">
      <c r="A422" s="128"/>
      <c r="B422" s="59" t="s">
        <v>216</v>
      </c>
      <c r="C422" s="35">
        <v>45</v>
      </c>
      <c r="D422" s="52">
        <v>2025</v>
      </c>
      <c r="E422" s="65" t="s">
        <v>174</v>
      </c>
      <c r="F422" s="64" t="s">
        <v>949</v>
      </c>
      <c r="G422" s="55"/>
      <c r="H422" s="55"/>
      <c r="I422" s="55"/>
      <c r="J422" s="55"/>
      <c r="K422" s="70"/>
      <c r="L422" s="70"/>
      <c r="M422" s="134"/>
    </row>
    <row r="423" spans="1:13" s="1" customFormat="1" ht="35.1" customHeight="1" x14ac:dyDescent="0.2">
      <c r="A423" s="128"/>
      <c r="B423" s="59" t="s">
        <v>172</v>
      </c>
      <c r="C423" s="60">
        <v>691</v>
      </c>
      <c r="D423" s="60">
        <v>2025</v>
      </c>
      <c r="E423" s="65" t="s">
        <v>950</v>
      </c>
      <c r="F423" s="64" t="s">
        <v>952</v>
      </c>
      <c r="G423" s="58" t="s">
        <v>44</v>
      </c>
      <c r="H423" s="58" t="s">
        <v>84</v>
      </c>
      <c r="I423" s="60" t="s">
        <v>961</v>
      </c>
      <c r="J423" s="57" t="s">
        <v>962</v>
      </c>
      <c r="K423" s="70"/>
      <c r="L423" s="70"/>
      <c r="M423" s="134"/>
    </row>
    <row r="424" spans="1:13" s="1" customFormat="1" ht="35.1" customHeight="1" x14ac:dyDescent="0.2">
      <c r="A424" s="128"/>
      <c r="B424" s="59" t="s">
        <v>216</v>
      </c>
      <c r="C424" s="35">
        <v>47</v>
      </c>
      <c r="D424" s="52">
        <v>2025</v>
      </c>
      <c r="E424" s="65" t="s">
        <v>174</v>
      </c>
      <c r="F424" s="64" t="s">
        <v>953</v>
      </c>
      <c r="G424" s="58" t="str">
        <f t="shared" ref="G424:G429" si="0">+G423</f>
        <v>SSST</v>
      </c>
      <c r="H424" s="58" t="s">
        <v>84</v>
      </c>
      <c r="I424" s="60" t="s">
        <v>961</v>
      </c>
      <c r="J424" s="57" t="s">
        <v>963</v>
      </c>
      <c r="K424" s="70"/>
      <c r="L424" s="70"/>
      <c r="M424" s="134"/>
    </row>
    <row r="425" spans="1:13" s="1" customFormat="1" ht="35.1" customHeight="1" x14ac:dyDescent="0.2">
      <c r="A425" s="128"/>
      <c r="B425" s="59" t="s">
        <v>954</v>
      </c>
      <c r="C425" s="35">
        <v>24</v>
      </c>
      <c r="D425" s="52">
        <v>2025</v>
      </c>
      <c r="E425" s="65" t="s">
        <v>174</v>
      </c>
      <c r="F425" s="64" t="s">
        <v>955</v>
      </c>
      <c r="G425" s="58" t="str">
        <f t="shared" si="0"/>
        <v>SSST</v>
      </c>
      <c r="H425" s="58" t="s">
        <v>84</v>
      </c>
      <c r="I425" s="60" t="s">
        <v>961</v>
      </c>
      <c r="J425" s="55"/>
      <c r="K425" s="70"/>
      <c r="L425" s="70"/>
      <c r="M425" s="134"/>
    </row>
    <row r="426" spans="1:13" s="1" customFormat="1" ht="35.1" customHeight="1" x14ac:dyDescent="0.2">
      <c r="A426" s="128"/>
      <c r="B426" s="59" t="s">
        <v>172</v>
      </c>
      <c r="C426" s="60">
        <v>624</v>
      </c>
      <c r="D426" s="60">
        <v>2025</v>
      </c>
      <c r="E426" s="65" t="s">
        <v>950</v>
      </c>
      <c r="F426" s="64" t="s">
        <v>956</v>
      </c>
      <c r="G426" s="58" t="str">
        <f t="shared" si="0"/>
        <v>SSST</v>
      </c>
      <c r="H426" s="58" t="s">
        <v>84</v>
      </c>
      <c r="I426" s="60" t="s">
        <v>961</v>
      </c>
      <c r="J426" s="55"/>
      <c r="K426" s="70"/>
      <c r="L426" s="70"/>
      <c r="M426" s="134"/>
    </row>
    <row r="427" spans="1:13" s="1" customFormat="1" ht="35.1" customHeight="1" x14ac:dyDescent="0.2">
      <c r="A427" s="128"/>
      <c r="B427" s="59" t="s">
        <v>216</v>
      </c>
      <c r="C427" s="35">
        <v>12</v>
      </c>
      <c r="D427" s="52">
        <v>2025</v>
      </c>
      <c r="E427" s="65" t="s">
        <v>957</v>
      </c>
      <c r="F427" s="64" t="s">
        <v>958</v>
      </c>
      <c r="G427" s="58" t="str">
        <f t="shared" si="0"/>
        <v>SSST</v>
      </c>
      <c r="H427" s="58" t="s">
        <v>84</v>
      </c>
      <c r="I427" s="60" t="s">
        <v>961</v>
      </c>
      <c r="J427" s="55"/>
      <c r="K427" s="70"/>
      <c r="L427" s="70"/>
      <c r="M427" s="134"/>
    </row>
    <row r="428" spans="1:13" s="1" customFormat="1" ht="35.1" customHeight="1" x14ac:dyDescent="0.2">
      <c r="A428" s="128"/>
      <c r="B428" s="59" t="s">
        <v>930</v>
      </c>
      <c r="C428" s="35">
        <v>1843</v>
      </c>
      <c r="D428" s="52">
        <v>2025</v>
      </c>
      <c r="E428" s="65" t="s">
        <v>174</v>
      </c>
      <c r="F428" s="64" t="s">
        <v>959</v>
      </c>
      <c r="G428" s="58" t="str">
        <f t="shared" si="0"/>
        <v>SSST</v>
      </c>
      <c r="H428" s="58" t="s">
        <v>84</v>
      </c>
      <c r="I428" s="60" t="s">
        <v>961</v>
      </c>
      <c r="J428" s="55"/>
      <c r="K428" s="70"/>
      <c r="L428" s="70"/>
      <c r="M428" s="134"/>
    </row>
    <row r="429" spans="1:13" s="1" customFormat="1" ht="35.1" customHeight="1" x14ac:dyDescent="0.2">
      <c r="A429" s="128"/>
      <c r="B429" s="59" t="s">
        <v>930</v>
      </c>
      <c r="C429" s="35">
        <v>1890</v>
      </c>
      <c r="D429" s="52">
        <v>2025</v>
      </c>
      <c r="E429" s="65" t="s">
        <v>174</v>
      </c>
      <c r="F429" s="64" t="s">
        <v>960</v>
      </c>
      <c r="G429" s="58" t="str">
        <f t="shared" si="0"/>
        <v>SSST</v>
      </c>
      <c r="H429" s="58" t="s">
        <v>84</v>
      </c>
      <c r="I429" s="60" t="s">
        <v>961</v>
      </c>
      <c r="J429" s="55"/>
      <c r="K429" s="70"/>
      <c r="L429" s="70"/>
      <c r="M429" s="134"/>
    </row>
  </sheetData>
  <autoFilter ref="B13:L429">
    <filterColumn colId="9" showButton="0"/>
  </autoFilter>
  <mergeCells count="419">
    <mergeCell ref="K423:L423"/>
    <mergeCell ref="K424:L424"/>
    <mergeCell ref="K425:L425"/>
    <mergeCell ref="K426:L426"/>
    <mergeCell ref="K427:L427"/>
    <mergeCell ref="K428:L428"/>
    <mergeCell ref="K429:L429"/>
    <mergeCell ref="K422:L422"/>
    <mergeCell ref="K413:L413"/>
    <mergeCell ref="K414:L414"/>
    <mergeCell ref="K415:L415"/>
    <mergeCell ref="K416:L416"/>
    <mergeCell ref="K417:L417"/>
    <mergeCell ref="K418:L418"/>
    <mergeCell ref="K419:L419"/>
    <mergeCell ref="K420:L420"/>
    <mergeCell ref="K421:L421"/>
    <mergeCell ref="K405:L405"/>
    <mergeCell ref="K406:L406"/>
    <mergeCell ref="K407:L407"/>
    <mergeCell ref="K408:L408"/>
    <mergeCell ref="K409:L409"/>
    <mergeCell ref="K410:L410"/>
    <mergeCell ref="K411:L411"/>
    <mergeCell ref="K412:L412"/>
    <mergeCell ref="K394:L394"/>
    <mergeCell ref="K395:L395"/>
    <mergeCell ref="K391:L391"/>
    <mergeCell ref="K392:L392"/>
    <mergeCell ref="K393:L393"/>
    <mergeCell ref="K401:L401"/>
    <mergeCell ref="K402:L402"/>
    <mergeCell ref="K403:L403"/>
    <mergeCell ref="K404:L404"/>
    <mergeCell ref="K396:L396"/>
    <mergeCell ref="K397:L397"/>
    <mergeCell ref="K398:L398"/>
    <mergeCell ref="K399:L399"/>
    <mergeCell ref="K400:L400"/>
    <mergeCell ref="K387:L387"/>
    <mergeCell ref="K388:L388"/>
    <mergeCell ref="K389:L389"/>
    <mergeCell ref="K390:L390"/>
    <mergeCell ref="K380:L380"/>
    <mergeCell ref="K381:L381"/>
    <mergeCell ref="K382:L382"/>
    <mergeCell ref="K383:L383"/>
    <mergeCell ref="K384:L384"/>
    <mergeCell ref="K385:L385"/>
    <mergeCell ref="K386:L386"/>
    <mergeCell ref="K222:L222"/>
    <mergeCell ref="K315:L315"/>
    <mergeCell ref="K206:L206"/>
    <mergeCell ref="K309:L309"/>
    <mergeCell ref="K37:L37"/>
    <mergeCell ref="K38:L38"/>
    <mergeCell ref="K39:L39"/>
    <mergeCell ref="K75:L75"/>
    <mergeCell ref="K76:L76"/>
    <mergeCell ref="K47:L47"/>
    <mergeCell ref="K48:L48"/>
    <mergeCell ref="K49:L49"/>
    <mergeCell ref="K40:L40"/>
    <mergeCell ref="K41:L41"/>
    <mergeCell ref="K46:L46"/>
    <mergeCell ref="K63:L63"/>
    <mergeCell ref="K66:L66"/>
    <mergeCell ref="K42:L42"/>
    <mergeCell ref="K43:L43"/>
    <mergeCell ref="K44:L44"/>
    <mergeCell ref="K45:L45"/>
    <mergeCell ref="K52:L52"/>
    <mergeCell ref="K70:L70"/>
    <mergeCell ref="K71:L71"/>
    <mergeCell ref="K64:L64"/>
    <mergeCell ref="K28:L28"/>
    <mergeCell ref="K36:L36"/>
    <mergeCell ref="K30:L30"/>
    <mergeCell ref="K31:L31"/>
    <mergeCell ref="K32:L32"/>
    <mergeCell ref="K29:L29"/>
    <mergeCell ref="K33:L33"/>
    <mergeCell ref="K34:L34"/>
    <mergeCell ref="K35:L35"/>
    <mergeCell ref="K50:L50"/>
    <mergeCell ref="K51:L51"/>
    <mergeCell ref="K55:L55"/>
    <mergeCell ref="K56:L56"/>
    <mergeCell ref="K59:L59"/>
    <mergeCell ref="K57:L57"/>
    <mergeCell ref="K58:L58"/>
    <mergeCell ref="K53:L53"/>
    <mergeCell ref="K54:L54"/>
    <mergeCell ref="K60:L60"/>
    <mergeCell ref="K61:L61"/>
    <mergeCell ref="K62:L62"/>
    <mergeCell ref="B2:B6"/>
    <mergeCell ref="C2:J6"/>
    <mergeCell ref="C8:L8"/>
    <mergeCell ref="B10:B11"/>
    <mergeCell ref="K13:L13"/>
    <mergeCell ref="K14:L14"/>
    <mergeCell ref="K25:L25"/>
    <mergeCell ref="K26:L26"/>
    <mergeCell ref="K27:L27"/>
    <mergeCell ref="K23:L23"/>
    <mergeCell ref="K17:L17"/>
    <mergeCell ref="K18:L18"/>
    <mergeCell ref="K19:L19"/>
    <mergeCell ref="K20:L20"/>
    <mergeCell ref="K21:L21"/>
    <mergeCell ref="K22:L22"/>
    <mergeCell ref="K24:L24"/>
    <mergeCell ref="K16:L16"/>
    <mergeCell ref="K15:L15"/>
    <mergeCell ref="K68:L68"/>
    <mergeCell ref="K65:L65"/>
    <mergeCell ref="K67:L67"/>
    <mergeCell ref="K86:L86"/>
    <mergeCell ref="K87:L87"/>
    <mergeCell ref="K88:L88"/>
    <mergeCell ref="K89:L89"/>
    <mergeCell ref="K90:L90"/>
    <mergeCell ref="K100:L100"/>
    <mergeCell ref="K84:L84"/>
    <mergeCell ref="K85:L85"/>
    <mergeCell ref="K77:L77"/>
    <mergeCell ref="K78:L78"/>
    <mergeCell ref="K79:L79"/>
    <mergeCell ref="K80:L80"/>
    <mergeCell ref="K81:L81"/>
    <mergeCell ref="K91:L91"/>
    <mergeCell ref="K92:L92"/>
    <mergeCell ref="K82:L82"/>
    <mergeCell ref="K83:L83"/>
    <mergeCell ref="K74:L74"/>
    <mergeCell ref="K69:L69"/>
    <mergeCell ref="K72:L72"/>
    <mergeCell ref="K73:L73"/>
    <mergeCell ref="K101:L101"/>
    <mergeCell ref="K102:L102"/>
    <mergeCell ref="K103:L103"/>
    <mergeCell ref="K104:L104"/>
    <mergeCell ref="K96:L96"/>
    <mergeCell ref="K97:L97"/>
    <mergeCell ref="K98:L98"/>
    <mergeCell ref="K99:L99"/>
    <mergeCell ref="K93:L93"/>
    <mergeCell ref="K94:L94"/>
    <mergeCell ref="K95:L95"/>
    <mergeCell ref="K138:L138"/>
    <mergeCell ref="K139:L139"/>
    <mergeCell ref="K140:L140"/>
    <mergeCell ref="K110:L110"/>
    <mergeCell ref="K111:L111"/>
    <mergeCell ref="K112:L112"/>
    <mergeCell ref="K113:L113"/>
    <mergeCell ref="K105:L105"/>
    <mergeCell ref="K106:L106"/>
    <mergeCell ref="K107:L107"/>
    <mergeCell ref="K108:L108"/>
    <mergeCell ref="K109:L109"/>
    <mergeCell ref="K116:L116"/>
    <mergeCell ref="K115:L115"/>
    <mergeCell ref="K114:L114"/>
    <mergeCell ref="K136:L136"/>
    <mergeCell ref="K137:L137"/>
    <mergeCell ref="K122:L122"/>
    <mergeCell ref="K123:L123"/>
    <mergeCell ref="K124:L124"/>
    <mergeCell ref="K117:L117"/>
    <mergeCell ref="K133:L133"/>
    <mergeCell ref="K125:L125"/>
    <mergeCell ref="K126:L126"/>
    <mergeCell ref="K148:L148"/>
    <mergeCell ref="K149:L149"/>
    <mergeCell ref="K150:L150"/>
    <mergeCell ref="K151:L151"/>
    <mergeCell ref="K141:L141"/>
    <mergeCell ref="K143:L143"/>
    <mergeCell ref="K144:L144"/>
    <mergeCell ref="K147:L147"/>
    <mergeCell ref="K146:L146"/>
    <mergeCell ref="K145:L145"/>
    <mergeCell ref="K142:L142"/>
    <mergeCell ref="K163:L163"/>
    <mergeCell ref="K164:L164"/>
    <mergeCell ref="K165:L165"/>
    <mergeCell ref="K157:L157"/>
    <mergeCell ref="K158:L158"/>
    <mergeCell ref="K159:L159"/>
    <mergeCell ref="K160:L160"/>
    <mergeCell ref="K161:L161"/>
    <mergeCell ref="K152:L152"/>
    <mergeCell ref="K153:L153"/>
    <mergeCell ref="K154:L154"/>
    <mergeCell ref="K155:L155"/>
    <mergeCell ref="K156:L156"/>
    <mergeCell ref="K256:L256"/>
    <mergeCell ref="K257:L257"/>
    <mergeCell ref="K197:L197"/>
    <mergeCell ref="K182:L182"/>
    <mergeCell ref="K175:L175"/>
    <mergeCell ref="K176:L176"/>
    <mergeCell ref="K178:L178"/>
    <mergeCell ref="K177:L177"/>
    <mergeCell ref="K170:L170"/>
    <mergeCell ref="K171:L171"/>
    <mergeCell ref="K172:L172"/>
    <mergeCell ref="K173:L173"/>
    <mergeCell ref="K174:L174"/>
    <mergeCell ref="K179:L179"/>
    <mergeCell ref="K180:L180"/>
    <mergeCell ref="K181:L181"/>
    <mergeCell ref="K191:L191"/>
    <mergeCell ref="K192:L192"/>
    <mergeCell ref="K193:L193"/>
    <mergeCell ref="K194:L194"/>
    <mergeCell ref="K183:L183"/>
    <mergeCell ref="K184:L184"/>
    <mergeCell ref="K188:L188"/>
    <mergeCell ref="K189:L189"/>
    <mergeCell ref="K253:L253"/>
    <mergeCell ref="K254:L254"/>
    <mergeCell ref="K186:L186"/>
    <mergeCell ref="K185:L185"/>
    <mergeCell ref="K258:L258"/>
    <mergeCell ref="K259:L259"/>
    <mergeCell ref="K227:L227"/>
    <mergeCell ref="K228:L228"/>
    <mergeCell ref="K226:L226"/>
    <mergeCell ref="K204:L204"/>
    <mergeCell ref="K205:L205"/>
    <mergeCell ref="K220:L220"/>
    <mergeCell ref="K221:L221"/>
    <mergeCell ref="K207:L207"/>
    <mergeCell ref="K218:L218"/>
    <mergeCell ref="K219:L219"/>
    <mergeCell ref="K217:L217"/>
    <mergeCell ref="K209:L209"/>
    <mergeCell ref="K210:L210"/>
    <mergeCell ref="K211:L211"/>
    <mergeCell ref="K213:L213"/>
    <mergeCell ref="K214:L214"/>
    <mergeCell ref="K216:L216"/>
    <mergeCell ref="K255:L255"/>
    <mergeCell ref="K264:L264"/>
    <mergeCell ref="K265:L265"/>
    <mergeCell ref="K266:L266"/>
    <mergeCell ref="K267:L267"/>
    <mergeCell ref="K268:L268"/>
    <mergeCell ref="K262:L262"/>
    <mergeCell ref="K263:L263"/>
    <mergeCell ref="K260:L260"/>
    <mergeCell ref="K261:L261"/>
    <mergeCell ref="K275:L275"/>
    <mergeCell ref="K276:L276"/>
    <mergeCell ref="K277:L277"/>
    <mergeCell ref="K273:L273"/>
    <mergeCell ref="K274:L274"/>
    <mergeCell ref="K269:L269"/>
    <mergeCell ref="K270:L270"/>
    <mergeCell ref="K271:L271"/>
    <mergeCell ref="K272:L272"/>
    <mergeCell ref="K283:L283"/>
    <mergeCell ref="K284:L284"/>
    <mergeCell ref="K285:L285"/>
    <mergeCell ref="K286:L286"/>
    <mergeCell ref="K287:L287"/>
    <mergeCell ref="K278:L278"/>
    <mergeCell ref="K279:L279"/>
    <mergeCell ref="K280:L280"/>
    <mergeCell ref="K281:L281"/>
    <mergeCell ref="K282:L282"/>
    <mergeCell ref="K293:L293"/>
    <mergeCell ref="K294:L294"/>
    <mergeCell ref="K295:L295"/>
    <mergeCell ref="K296:L296"/>
    <mergeCell ref="K297:L297"/>
    <mergeCell ref="K288:L288"/>
    <mergeCell ref="K289:L289"/>
    <mergeCell ref="K290:L290"/>
    <mergeCell ref="K291:L291"/>
    <mergeCell ref="K292:L292"/>
    <mergeCell ref="K302:L302"/>
    <mergeCell ref="K303:L303"/>
    <mergeCell ref="K304:L304"/>
    <mergeCell ref="K305:L305"/>
    <mergeCell ref="K306:L306"/>
    <mergeCell ref="K298:L298"/>
    <mergeCell ref="K299:L299"/>
    <mergeCell ref="K300:L300"/>
    <mergeCell ref="K301:L301"/>
    <mergeCell ref="K327:L327"/>
    <mergeCell ref="K328:L328"/>
    <mergeCell ref="K324:L324"/>
    <mergeCell ref="K307:L307"/>
    <mergeCell ref="K308:L308"/>
    <mergeCell ref="K323:L323"/>
    <mergeCell ref="K317:L317"/>
    <mergeCell ref="K318:L318"/>
    <mergeCell ref="K320:L320"/>
    <mergeCell ref="K321:L321"/>
    <mergeCell ref="K319:L319"/>
    <mergeCell ref="K316:L316"/>
    <mergeCell ref="K314:L314"/>
    <mergeCell ref="K322:L322"/>
    <mergeCell ref="K312:L312"/>
    <mergeCell ref="K313:L313"/>
    <mergeCell ref="K310:L310"/>
    <mergeCell ref="K311:L311"/>
    <mergeCell ref="K343:L343"/>
    <mergeCell ref="K344:L344"/>
    <mergeCell ref="K345:L345"/>
    <mergeCell ref="K346:L346"/>
    <mergeCell ref="K357:L357"/>
    <mergeCell ref="K350:L350"/>
    <mergeCell ref="K371:L371"/>
    <mergeCell ref="K370:L370"/>
    <mergeCell ref="K351:L351"/>
    <mergeCell ref="K369:L369"/>
    <mergeCell ref="K349:L349"/>
    <mergeCell ref="K353:L353"/>
    <mergeCell ref="K356:L356"/>
    <mergeCell ref="K348:L348"/>
    <mergeCell ref="K368:L368"/>
    <mergeCell ref="K363:L363"/>
    <mergeCell ref="K366:L366"/>
    <mergeCell ref="K347:L347"/>
    <mergeCell ref="K354:L354"/>
    <mergeCell ref="K365:L365"/>
    <mergeCell ref="K361:L362"/>
    <mergeCell ref="K359:L359"/>
    <mergeCell ref="K372:L372"/>
    <mergeCell ref="K373:L373"/>
    <mergeCell ref="K374:L374"/>
    <mergeCell ref="K379:L379"/>
    <mergeCell ref="K352:L352"/>
    <mergeCell ref="K358:L358"/>
    <mergeCell ref="K360:L360"/>
    <mergeCell ref="K378:L378"/>
    <mergeCell ref="K355:L355"/>
    <mergeCell ref="K367:L367"/>
    <mergeCell ref="K377:L377"/>
    <mergeCell ref="K376:L376"/>
    <mergeCell ref="K364:L364"/>
    <mergeCell ref="K375:L375"/>
    <mergeCell ref="K118:L118"/>
    <mergeCell ref="K119:L119"/>
    <mergeCell ref="K245:L245"/>
    <mergeCell ref="K246:L246"/>
    <mergeCell ref="K247:L247"/>
    <mergeCell ref="K243:L243"/>
    <mergeCell ref="K244:L244"/>
    <mergeCell ref="K242:L242"/>
    <mergeCell ref="K234:L234"/>
    <mergeCell ref="K235:L235"/>
    <mergeCell ref="K236:L236"/>
    <mergeCell ref="K237:L237"/>
    <mergeCell ref="K238:L238"/>
    <mergeCell ref="K229:L229"/>
    <mergeCell ref="K230:L230"/>
    <mergeCell ref="K231:L231"/>
    <mergeCell ref="K232:L232"/>
    <mergeCell ref="K190:L190"/>
    <mergeCell ref="K187:L187"/>
    <mergeCell ref="K166:L166"/>
    <mergeCell ref="K167:L167"/>
    <mergeCell ref="K168:L168"/>
    <mergeCell ref="K169:L169"/>
    <mergeCell ref="K162:L162"/>
    <mergeCell ref="K128:L128"/>
    <mergeCell ref="K129:L129"/>
    <mergeCell ref="K130:L130"/>
    <mergeCell ref="K134:L134"/>
    <mergeCell ref="K131:L131"/>
    <mergeCell ref="K132:L132"/>
    <mergeCell ref="K135:L135"/>
    <mergeCell ref="K208:L208"/>
    <mergeCell ref="K342:L342"/>
    <mergeCell ref="K341:L341"/>
    <mergeCell ref="K333:L333"/>
    <mergeCell ref="K334:L334"/>
    <mergeCell ref="K335:L335"/>
    <mergeCell ref="K337:L337"/>
    <mergeCell ref="K340:L340"/>
    <mergeCell ref="K336:L336"/>
    <mergeCell ref="K329:L329"/>
    <mergeCell ref="K330:L330"/>
    <mergeCell ref="K331:L331"/>
    <mergeCell ref="K332:L332"/>
    <mergeCell ref="K338:L338"/>
    <mergeCell ref="K339:L339"/>
    <mergeCell ref="K325:L325"/>
    <mergeCell ref="K326:L326"/>
    <mergeCell ref="K120:L120"/>
    <mergeCell ref="K121:L121"/>
    <mergeCell ref="K248:L248"/>
    <mergeCell ref="K250:L250"/>
    <mergeCell ref="K251:L251"/>
    <mergeCell ref="K252:L252"/>
    <mergeCell ref="K249:L249"/>
    <mergeCell ref="K233:L233"/>
    <mergeCell ref="K225:L225"/>
    <mergeCell ref="K241:L241"/>
    <mergeCell ref="K223:L223"/>
    <mergeCell ref="K239:L239"/>
    <mergeCell ref="K240:L240"/>
    <mergeCell ref="K200:L200"/>
    <mergeCell ref="K201:L201"/>
    <mergeCell ref="K202:L202"/>
    <mergeCell ref="K203:L203"/>
    <mergeCell ref="K195:L195"/>
    <mergeCell ref="K196:L196"/>
    <mergeCell ref="K198:L198"/>
    <mergeCell ref="K199:L199"/>
    <mergeCell ref="K215:L215"/>
    <mergeCell ref="K224:L224"/>
    <mergeCell ref="K127:L127"/>
  </mergeCells>
  <conditionalFormatting sqref="D380:D391 E380:E404 H380:J400 E412:F412 E411 E405:F410 F411:F412 E413:E417 F414:F417 E421 B405:C417 B419:C422 E419:F420 H401:I404">
    <cfRule type="containsBlanks" dxfId="58" priority="45">
      <formula>LEN(TRIM(B380))=0</formula>
    </cfRule>
  </conditionalFormatting>
  <conditionalFormatting sqref="B15:E16 D224:E311 H224:J311 D17:E29">
    <cfRule type="containsBlanks" dxfId="57" priority="55">
      <formula>LEN(TRIM(B15))=0</formula>
    </cfRule>
  </conditionalFormatting>
  <conditionalFormatting sqref="D142:E146 H143:J146">
    <cfRule type="containsBlanks" dxfId="56" priority="137">
      <formula>LEN(TRIM(D142))=0</formula>
    </cfRule>
  </conditionalFormatting>
  <conditionalFormatting sqref="D361:E370">
    <cfRule type="containsBlanks" dxfId="55" priority="62">
      <formula>LEN(TRIM(D361))=0</formula>
    </cfRule>
  </conditionalFormatting>
  <conditionalFormatting sqref="D360:E360">
    <cfRule type="containsBlanks" dxfId="54" priority="64">
      <formula>LEN(TRIM(D360))=0</formula>
    </cfRule>
  </conditionalFormatting>
  <conditionalFormatting sqref="D66:E66 H66:I66">
    <cfRule type="containsBlanks" dxfId="53" priority="240">
      <formula>LEN(TRIM(D66))=0</formula>
    </cfRule>
  </conditionalFormatting>
  <conditionalFormatting sqref="D131:E132 H131:I132">
    <cfRule type="containsBlanks" dxfId="52" priority="239">
      <formula>LEN(TRIM(D131))=0</formula>
    </cfRule>
  </conditionalFormatting>
  <conditionalFormatting sqref="D135:E135 H135:I135">
    <cfRule type="containsBlanks" dxfId="51" priority="172">
      <formula>LEN(TRIM(D135))=0</formula>
    </cfRule>
  </conditionalFormatting>
  <conditionalFormatting sqref="D147:E147 H147:I147">
    <cfRule type="containsBlanks" dxfId="50" priority="661">
      <formula>LEN(TRIM(D147))=0</formula>
    </cfRule>
  </conditionalFormatting>
  <conditionalFormatting sqref="D207:E223 H207:I223">
    <cfRule type="containsBlanks" dxfId="49" priority="83">
      <formula>LEN(TRIM(D207))=0</formula>
    </cfRule>
  </conditionalFormatting>
  <conditionalFormatting sqref="D312:E321 H312:I321">
    <cfRule type="containsBlanks" dxfId="48" priority="112">
      <formula>LEN(TRIM(D312))=0</formula>
    </cfRule>
  </conditionalFormatting>
  <conditionalFormatting sqref="D359:E359 H359:I359">
    <cfRule type="containsBlanks" dxfId="47" priority="65">
      <formula>LEN(TRIM(D359))=0</formula>
    </cfRule>
  </conditionalFormatting>
  <conditionalFormatting sqref="B14:F14 J24 H14:J14">
    <cfRule type="containsBlanks" dxfId="46" priority="780">
      <formula>LEN(TRIM(B14))=0</formula>
    </cfRule>
  </conditionalFormatting>
  <conditionalFormatting sqref="D30:E65 H30:J65">
    <cfRule type="containsBlanks" dxfId="45" priority="87">
      <formula>LEN(TRIM(D30))=0</formula>
    </cfRule>
  </conditionalFormatting>
  <conditionalFormatting sqref="D67:E130 H67:J130">
    <cfRule type="containsBlanks" dxfId="44" priority="86">
      <formula>LEN(TRIM(D67))=0</formula>
    </cfRule>
  </conditionalFormatting>
  <conditionalFormatting sqref="D133:E134 H133:J134">
    <cfRule type="containsBlanks" dxfId="43" priority="174">
      <formula>LEN(TRIM(D133))=0</formula>
    </cfRule>
  </conditionalFormatting>
  <conditionalFormatting sqref="D357:E358 H357:J358">
    <cfRule type="containsBlanks" dxfId="42" priority="723">
      <formula>LEN(TRIM(D357))=0</formula>
    </cfRule>
  </conditionalFormatting>
  <conditionalFormatting sqref="D371:E379 H371:J379">
    <cfRule type="containsBlanks" dxfId="41" priority="90">
      <formula>LEN(TRIM(D371))=0</formula>
    </cfRule>
  </conditionalFormatting>
  <conditionalFormatting sqref="D353:E356 H353:I356">
    <cfRule type="containsBlanks" dxfId="40" priority="114">
      <formula>LEN(TRIM(D353))=0</formula>
    </cfRule>
  </conditionalFormatting>
  <conditionalFormatting sqref="D352:E352 H352:J352">
    <cfRule type="containsBlanks" dxfId="39" priority="397">
      <formula>LEN(TRIM(D352))=0</formula>
    </cfRule>
  </conditionalFormatting>
  <conditionalFormatting sqref="H16:I26 J20:J22 H27:J29 D136:E141 D148:E206 J223 D322:E351 H324:J351 H323:I323 H322:J322 H148:J206 H136:J141">
    <cfRule type="containsBlanks" dxfId="38" priority="116">
      <formula>LEN(TRIM(D16))=0</formula>
    </cfRule>
  </conditionalFormatting>
  <conditionalFormatting sqref="H366:I370">
    <cfRule type="containsBlanks" dxfId="37" priority="105">
      <formula>LEN(TRIM(H366))=0</formula>
    </cfRule>
  </conditionalFormatting>
  <conditionalFormatting sqref="H365:J365">
    <cfRule type="containsBlanks" dxfId="36" priority="92">
      <formula>LEN(TRIM(H365))=0</formula>
    </cfRule>
  </conditionalFormatting>
  <conditionalFormatting sqref="H15:J15">
    <cfRule type="containsBlanks" dxfId="35" priority="54">
      <formula>LEN(TRIM(H15))=0</formula>
    </cfRule>
  </conditionalFormatting>
  <conditionalFormatting sqref="H142:J142">
    <cfRule type="containsBlanks" dxfId="34" priority="89">
      <formula>LEN(TRIM(H142))=0</formula>
    </cfRule>
  </conditionalFormatting>
  <conditionalFormatting sqref="H360:I364">
    <cfRule type="containsBlanks" dxfId="33" priority="59">
      <formula>LEN(TRIM(H360))=0</formula>
    </cfRule>
  </conditionalFormatting>
  <conditionalFormatting sqref="J16:J18">
    <cfRule type="containsBlanks" dxfId="32" priority="130">
      <formula>LEN(TRIM(J16))=0</formula>
    </cfRule>
  </conditionalFormatting>
  <conditionalFormatting sqref="J207:J210">
    <cfRule type="containsBlanks" dxfId="31" priority="96">
      <formula>LEN(TRIM(J207))=0</formula>
    </cfRule>
  </conditionalFormatting>
  <conditionalFormatting sqref="J214:J220">
    <cfRule type="containsBlanks" dxfId="30" priority="85">
      <formula>LEN(TRIM(J214))=0</formula>
    </cfRule>
  </conditionalFormatting>
  <conditionalFormatting sqref="J321">
    <cfRule type="containsBlanks" dxfId="29" priority="732">
      <formula>LEN(TRIM(J321))=0</formula>
    </cfRule>
  </conditionalFormatting>
  <conditionalFormatting sqref="J353:J354">
    <cfRule type="containsBlanks" dxfId="28" priority="94">
      <formula>LEN(TRIM(J353))=0</formula>
    </cfRule>
  </conditionalFormatting>
  <conditionalFormatting sqref="J356">
    <cfRule type="containsBlanks" dxfId="27" priority="653">
      <formula>LEN(TRIM(J356))=0</formula>
    </cfRule>
  </conditionalFormatting>
  <conditionalFormatting sqref="J359:J362">
    <cfRule type="containsBlanks" dxfId="26" priority="60">
      <formula>LEN(TRIM(J359))=0</formula>
    </cfRule>
  </conditionalFormatting>
  <conditionalFormatting sqref="J366:J367">
    <cfRule type="containsBlanks" dxfId="25" priority="104">
      <formula>LEN(TRIM(J366))=0</formula>
    </cfRule>
  </conditionalFormatting>
  <conditionalFormatting sqref="F15:F404">
    <cfRule type="containsBlanks" dxfId="24" priority="34">
      <formula>LEN(TRIM(F15))=0</formula>
    </cfRule>
  </conditionalFormatting>
  <conditionalFormatting sqref="B17:C404">
    <cfRule type="containsBlanks" dxfId="23" priority="33">
      <formula>LEN(TRIM(B17))=0</formula>
    </cfRule>
  </conditionalFormatting>
  <conditionalFormatting sqref="B423">
    <cfRule type="containsBlanks" dxfId="22" priority="26">
      <formula>LEN(TRIM(B423))=0</formula>
    </cfRule>
  </conditionalFormatting>
  <conditionalFormatting sqref="B424">
    <cfRule type="containsBlanks" dxfId="21" priority="25">
      <formula>LEN(TRIM(B424))=0</formula>
    </cfRule>
  </conditionalFormatting>
  <conditionalFormatting sqref="C424">
    <cfRule type="containsBlanks" dxfId="20" priority="24">
      <formula>LEN(TRIM(C424))=0</formula>
    </cfRule>
  </conditionalFormatting>
  <conditionalFormatting sqref="B425">
    <cfRule type="containsBlanks" dxfId="19" priority="23">
      <formula>LEN(TRIM(B425))=0</formula>
    </cfRule>
  </conditionalFormatting>
  <conditionalFormatting sqref="C425">
    <cfRule type="containsBlanks" dxfId="18" priority="22">
      <formula>LEN(TRIM(C425))=0</formula>
    </cfRule>
  </conditionalFormatting>
  <conditionalFormatting sqref="B426">
    <cfRule type="containsBlanks" dxfId="17" priority="21">
      <formula>LEN(TRIM(B426))=0</formula>
    </cfRule>
  </conditionalFormatting>
  <conditionalFormatting sqref="B427">
    <cfRule type="containsBlanks" dxfId="16" priority="20">
      <formula>LEN(TRIM(B427))=0</formula>
    </cfRule>
  </conditionalFormatting>
  <conditionalFormatting sqref="C427">
    <cfRule type="containsBlanks" dxfId="15" priority="19">
      <formula>LEN(TRIM(C427))=0</formula>
    </cfRule>
  </conditionalFormatting>
  <conditionalFormatting sqref="B428:B429">
    <cfRule type="containsBlanks" dxfId="14" priority="16">
      <formula>LEN(TRIM(B428))=0</formula>
    </cfRule>
  </conditionalFormatting>
  <conditionalFormatting sqref="C428:C429">
    <cfRule type="containsBlanks" dxfId="13" priority="15">
      <formula>LEN(TRIM(C428))=0</formula>
    </cfRule>
  </conditionalFormatting>
  <conditionalFormatting sqref="H423">
    <cfRule type="containsBlanks" dxfId="12" priority="14">
      <formula>LEN(TRIM(H423))=0</formula>
    </cfRule>
  </conditionalFormatting>
  <conditionalFormatting sqref="G424:H424">
    <cfRule type="containsBlanks" dxfId="11" priority="13">
      <formula>LEN(TRIM(G424))=0</formula>
    </cfRule>
  </conditionalFormatting>
  <conditionalFormatting sqref="G423">
    <cfRule type="containsBlanks" dxfId="10" priority="12">
      <formula>LEN(TRIM(G423))=0</formula>
    </cfRule>
  </conditionalFormatting>
  <conditionalFormatting sqref="G425:H425">
    <cfRule type="containsBlanks" dxfId="9" priority="11">
      <formula>LEN(TRIM(G425))=0</formula>
    </cfRule>
  </conditionalFormatting>
  <conditionalFormatting sqref="G426:H426">
    <cfRule type="containsBlanks" dxfId="8" priority="10">
      <formula>LEN(TRIM(G426))=0</formula>
    </cfRule>
  </conditionalFormatting>
  <conditionalFormatting sqref="G427:H427">
    <cfRule type="containsBlanks" dxfId="7" priority="9">
      <formula>LEN(TRIM(G427))=0</formula>
    </cfRule>
  </conditionalFormatting>
  <conditionalFormatting sqref="G428:H428">
    <cfRule type="containsBlanks" dxfId="6" priority="8">
      <formula>LEN(TRIM(G428))=0</formula>
    </cfRule>
  </conditionalFormatting>
  <conditionalFormatting sqref="G429:H429">
    <cfRule type="containsBlanks" dxfId="5" priority="7">
      <formula>LEN(TRIM(G429))=0</formula>
    </cfRule>
  </conditionalFormatting>
  <conditionalFormatting sqref="E418:F418 B418:C418">
    <cfRule type="containsBlanks" dxfId="4" priority="5">
      <formula>LEN(TRIM(B418))=0</formula>
    </cfRule>
  </conditionalFormatting>
  <conditionalFormatting sqref="H405">
    <cfRule type="containsBlanks" dxfId="3" priority="4">
      <formula>LEN(TRIM(H405))=0</formula>
    </cfRule>
  </conditionalFormatting>
  <conditionalFormatting sqref="H406">
    <cfRule type="containsBlanks" dxfId="2" priority="3">
      <formula>LEN(TRIM(H406))=0</formula>
    </cfRule>
  </conditionalFormatting>
  <conditionalFormatting sqref="J401:J406">
    <cfRule type="containsBlanks" dxfId="1" priority="2">
      <formula>LEN(TRIM(J401))=0</formula>
    </cfRule>
  </conditionalFormatting>
  <conditionalFormatting sqref="H408">
    <cfRule type="containsBlanks" dxfId="0" priority="1">
      <formula>LEN(TRIM(H408))=0</formula>
    </cfRule>
  </conditionalFormatting>
  <hyperlinks>
    <hyperlink ref="C267" r:id="rId1" display="..\..\..\..\NORMAS MATRIZ LEGAL SG-SST\RESOLUCIONES\Resolución 2346 del 11 de julio de 2007 Minprotec Social - Evaluaciones médicas ocupacionales historias clínicas.pdf"/>
    <hyperlink ref="C183" r:id="rId2" display="..\..\..\..\NORMAS MATRIZ LEGAL SG-SST\DECRETOS\Decreto Reglamentario 4463 del 25 de noviembre de 2011 - Discriminación y violencia a mujeres en lo laboral.pdf"/>
    <hyperlink ref="C182" r:id="rId3" display="..\..\..\..\NORMAS MATRIZ LEGAL SG-SST\DECRETOS\Decreto Reglamentario 884 del 30 de abril de 2012 - Teletrabajo.pdf"/>
    <hyperlink ref="C148" r:id="rId4" display="..\..\..\..\NORMAS MATRIZ LEGAL SG-SST\DECRETOS\Decreto Reglamentario 1079 del 26 de mayo de 2015 - Único R. del Sector Transporte.pdf"/>
    <hyperlink ref="C146" r:id="rId5" display="..\..\..\..\NORMAS MATRIZ LEGAL SG-SST\DECRETOS\Decreto Reglamentario 780 del 6 de mayo de 2016 - Único R. Sector Salud.pdf"/>
    <hyperlink ref="C136" r:id="rId6" display="..\..\..\..\NORMAS MATRIZ LEGAL SG-SST\DECRETOS NACIONALES\Decreto Reglamentario 478 del 12 de mayo de 2021 - Adiciona D. 1079-2015 Único Reglamentario Sector Transporte.pdf"/>
    <hyperlink ref="C134" r:id="rId7" display="..\..\..\..\NORMAS MATRIZ LEGAL SG-SST\DECRETOS NACIONALES\Decreto Reglamentario 1347 del 26 de octubre de 2021 - Adiciona D. 1072-2015 Único regl. sector trabajo.pdf"/>
    <hyperlink ref="C133" r:id="rId8" display="..\..\..\..\NORMAS MATRIZ LEGAL SG-SST\DECRETOS NACIONALES\Decreto Reglamentario 1662 del 6 de diciembre de 2021 - Adiciona Dec. 1083-2015  Trabajo en casa.pdf"/>
    <hyperlink ref="C132" r:id="rId9" display="..\..\..\..\NORMAS MATRIZ LEGAL SG-SST\DECRETOS\Decreto Reglamentario 768 del 16 de mayo de 2022 - Actividades Econ. Riesgos Laborales.pdf"/>
    <hyperlink ref="C131" r:id="rId10" display="..\..\..\..\NORMAS MATRIZ LEGAL SG-SST\DECRETOS\Decreto Reglamentario 1227 del 18 de julio de 2022 - Reglamento Teletrabajo.pdf"/>
    <hyperlink ref="C73" r:id="rId11" display="..\..\..\..\NORMAS MATRIZ LEGAL SG-SST\LEYES\LEY 828 DEL 10 DE JULIO DE 2003 - Control Evasión Seguridad Social.pdf"/>
    <hyperlink ref="C70" r:id="rId12" display="..\..\..\..\NORMAS MATRIZ LEGAL SG-SST\LEYES\LEY 1010 DEL 23 DE ENERO DE 2006 - Acoso Laboral.pdf"/>
  </hyperlinks>
  <pageMargins left="0.7" right="0.7" top="0.75" bottom="0.75" header="0.3" footer="0.3"/>
  <pageSetup orientation="portrait" r:id="rId13"/>
  <ignoredErrors>
    <ignoredError sqref="C419" numberStoredAsText="1"/>
  </ignoredErrors>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Hoja1!$C$5:$C$20</xm:f>
          </x14:formula1>
          <xm:sqref>C8:L8</xm:sqref>
        </x14:dataValidation>
        <x14:dataValidation type="list" allowBlank="1" showInputMessage="1" showErrorMessage="1">
          <x14:formula1>
            <xm:f>[1]Hoja1!#REF!</xm:f>
          </x14:formula1>
          <xm:sqref>I14:I379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FD24"/>
  <sheetViews>
    <sheetView zoomScale="85" zoomScaleNormal="85" workbookViewId="0">
      <selection activeCell="C2" sqref="C2:K6"/>
    </sheetView>
  </sheetViews>
  <sheetFormatPr baseColWidth="10" defaultColWidth="0" defaultRowHeight="12.75" customHeight="1" zeroHeight="1" x14ac:dyDescent="0.2"/>
  <cols>
    <col min="1" max="1" width="1.7109375" style="17" customWidth="1"/>
    <col min="2" max="2" width="28.5703125" style="17" customWidth="1"/>
    <col min="3" max="11" width="7.140625" style="17" customWidth="1"/>
    <col min="12" max="12" width="14.28515625" style="17" customWidth="1"/>
    <col min="13" max="13" width="36.28515625" style="17" customWidth="1"/>
    <col min="14" max="14" width="1.7109375" style="17" customWidth="1"/>
    <col min="15" max="15" width="9.5703125" style="17" hidden="1" customWidth="1"/>
    <col min="16" max="16" width="17.140625" style="17" hidden="1" customWidth="1"/>
    <col min="17" max="16383" width="11.42578125" style="17" hidden="1"/>
    <col min="16384" max="16384" width="0.140625" style="17" customWidth="1"/>
  </cols>
  <sheetData>
    <row r="1" spans="2:14 16384:16384" s="6" customFormat="1" ht="7.5" customHeight="1" thickBot="1" x14ac:dyDescent="0.25">
      <c r="B1" s="7"/>
      <c r="C1" s="7"/>
      <c r="D1" s="7"/>
      <c r="E1" s="7"/>
      <c r="F1" s="7"/>
      <c r="G1" s="7"/>
      <c r="H1" s="7"/>
      <c r="I1" s="7"/>
      <c r="J1" s="7"/>
      <c r="K1" s="7"/>
      <c r="L1" s="7"/>
      <c r="M1" s="7"/>
      <c r="N1" s="7"/>
    </row>
    <row r="2" spans="2:14 16384:16384" s="6" customFormat="1" ht="15.75" x14ac:dyDescent="0.25">
      <c r="B2" s="98" t="s">
        <v>76</v>
      </c>
      <c r="C2" s="101" t="s">
        <v>49</v>
      </c>
      <c r="D2" s="102"/>
      <c r="E2" s="102"/>
      <c r="F2" s="102"/>
      <c r="G2" s="102"/>
      <c r="H2" s="102"/>
      <c r="I2" s="102"/>
      <c r="J2" s="102"/>
      <c r="K2" s="102"/>
      <c r="L2" s="107" t="s">
        <v>72</v>
      </c>
      <c r="M2" s="108"/>
      <c r="N2" s="7"/>
    </row>
    <row r="3" spans="2:14 16384:16384" s="6" customFormat="1" ht="15.75" x14ac:dyDescent="0.25">
      <c r="B3" s="99"/>
      <c r="C3" s="103"/>
      <c r="D3" s="104"/>
      <c r="E3" s="104"/>
      <c r="F3" s="104"/>
      <c r="G3" s="104"/>
      <c r="H3" s="104"/>
      <c r="I3" s="104"/>
      <c r="J3" s="104"/>
      <c r="K3" s="104"/>
      <c r="L3" s="8" t="s">
        <v>18</v>
      </c>
      <c r="M3" s="9" t="s">
        <v>19</v>
      </c>
      <c r="N3" s="7"/>
    </row>
    <row r="4" spans="2:14 16384:16384" s="6" customFormat="1" ht="15.75" customHeight="1" x14ac:dyDescent="0.2">
      <c r="B4" s="99"/>
      <c r="C4" s="103"/>
      <c r="D4" s="104"/>
      <c r="E4" s="104"/>
      <c r="F4" s="104"/>
      <c r="G4" s="104"/>
      <c r="H4" s="104"/>
      <c r="I4" s="104"/>
      <c r="J4" s="104"/>
      <c r="K4" s="104"/>
      <c r="L4" s="10">
        <v>1</v>
      </c>
      <c r="M4" s="11" t="s">
        <v>70</v>
      </c>
      <c r="N4" s="7"/>
    </row>
    <row r="5" spans="2:14 16384:16384" s="6" customFormat="1" ht="15.75" x14ac:dyDescent="0.25">
      <c r="B5" s="99"/>
      <c r="C5" s="103"/>
      <c r="D5" s="104"/>
      <c r="E5" s="104"/>
      <c r="F5" s="104"/>
      <c r="G5" s="104"/>
      <c r="H5" s="104"/>
      <c r="I5" s="104"/>
      <c r="J5" s="104"/>
      <c r="K5" s="104"/>
      <c r="L5" s="109" t="s">
        <v>20</v>
      </c>
      <c r="M5" s="110"/>
      <c r="N5" s="7"/>
    </row>
    <row r="6" spans="2:14 16384:16384" s="6" customFormat="1" ht="16.5" customHeight="1" thickBot="1" x14ac:dyDescent="0.25">
      <c r="B6" s="100"/>
      <c r="C6" s="105"/>
      <c r="D6" s="106"/>
      <c r="E6" s="106"/>
      <c r="F6" s="106"/>
      <c r="G6" s="106"/>
      <c r="H6" s="106"/>
      <c r="I6" s="106"/>
      <c r="J6" s="106"/>
      <c r="K6" s="106"/>
      <c r="L6" s="111">
        <v>43685</v>
      </c>
      <c r="M6" s="112"/>
      <c r="N6" s="7"/>
    </row>
    <row r="7" spans="2:14 16384:16384" s="6" customFormat="1" ht="7.5" customHeight="1" thickBot="1" x14ac:dyDescent="0.25">
      <c r="B7" s="7"/>
      <c r="C7" s="7"/>
      <c r="D7" s="7"/>
      <c r="E7" s="7"/>
      <c r="F7" s="12" t="e">
        <f>#REF!</f>
        <v>#REF!</v>
      </c>
      <c r="G7" s="7"/>
      <c r="H7" s="7"/>
      <c r="I7" s="7"/>
      <c r="J7" s="7"/>
      <c r="K7" s="7"/>
      <c r="L7" s="7"/>
      <c r="M7" s="7"/>
      <c r="N7" s="7"/>
    </row>
    <row r="8" spans="2:14 16384:16384" s="6" customFormat="1" ht="22.5" customHeight="1" thickBot="1" x14ac:dyDescent="0.25">
      <c r="B8" s="113" t="s">
        <v>51</v>
      </c>
      <c r="C8" s="114"/>
      <c r="D8" s="114"/>
      <c r="E8" s="114"/>
      <c r="F8" s="114"/>
      <c r="G8" s="114"/>
      <c r="H8" s="114"/>
      <c r="I8" s="114"/>
      <c r="J8" s="114"/>
      <c r="K8" s="114"/>
      <c r="L8" s="114"/>
      <c r="M8" s="115"/>
      <c r="N8" s="7"/>
    </row>
    <row r="9" spans="2:14 16384:16384" s="6" customFormat="1" ht="156.75" customHeight="1" thickBot="1" x14ac:dyDescent="0.25">
      <c r="B9" s="116" t="s">
        <v>69</v>
      </c>
      <c r="C9" s="117"/>
      <c r="D9" s="117"/>
      <c r="E9" s="117"/>
      <c r="F9" s="117"/>
      <c r="G9" s="117"/>
      <c r="H9" s="117"/>
      <c r="I9" s="117"/>
      <c r="J9" s="117"/>
      <c r="K9" s="117"/>
      <c r="L9" s="117"/>
      <c r="M9" s="118"/>
      <c r="XFD9" s="7"/>
    </row>
    <row r="10" spans="2:14 16384:16384" s="6" customFormat="1" ht="7.5" customHeight="1" x14ac:dyDescent="0.2">
      <c r="B10" s="7"/>
      <c r="C10" s="7"/>
      <c r="D10" s="7"/>
      <c r="E10" s="7"/>
      <c r="F10" s="12"/>
      <c r="G10" s="7"/>
      <c r="H10" s="7"/>
      <c r="I10" s="7"/>
      <c r="J10" s="7"/>
      <c r="K10" s="7"/>
      <c r="L10" s="7"/>
      <c r="M10" s="7"/>
      <c r="N10" s="7"/>
    </row>
    <row r="11" spans="2:14 16384:16384" s="6" customFormat="1" ht="22.5" customHeight="1" thickBot="1" x14ac:dyDescent="0.25">
      <c r="B11" s="5" t="s">
        <v>23</v>
      </c>
      <c r="C11" s="119" t="s">
        <v>24</v>
      </c>
      <c r="D11" s="120"/>
      <c r="E11" s="120"/>
      <c r="F11" s="120"/>
      <c r="G11" s="120"/>
      <c r="H11" s="120"/>
      <c r="I11" s="120"/>
      <c r="J11" s="120"/>
      <c r="K11" s="120"/>
      <c r="L11" s="120"/>
      <c r="M11" s="121"/>
      <c r="N11" s="7"/>
    </row>
    <row r="12" spans="2:14 16384:16384" s="6" customFormat="1" ht="45.75" customHeight="1" x14ac:dyDescent="0.2">
      <c r="B12" s="19" t="s">
        <v>0</v>
      </c>
      <c r="C12" s="122" t="s">
        <v>50</v>
      </c>
      <c r="D12" s="123"/>
      <c r="E12" s="123"/>
      <c r="F12" s="123"/>
      <c r="G12" s="123"/>
      <c r="H12" s="123"/>
      <c r="I12" s="123"/>
      <c r="J12" s="123"/>
      <c r="K12" s="123"/>
      <c r="L12" s="123"/>
      <c r="M12" s="124"/>
    </row>
    <row r="13" spans="2:14 16384:16384" s="6" customFormat="1" ht="45.75" customHeight="1" x14ac:dyDescent="0.2">
      <c r="B13" s="14" t="s">
        <v>35</v>
      </c>
      <c r="C13" s="96" t="s">
        <v>64</v>
      </c>
      <c r="D13" s="96"/>
      <c r="E13" s="96"/>
      <c r="F13" s="96"/>
      <c r="G13" s="96"/>
      <c r="H13" s="96"/>
      <c r="I13" s="96"/>
      <c r="J13" s="96"/>
      <c r="K13" s="96"/>
      <c r="L13" s="96"/>
      <c r="M13" s="97"/>
    </row>
    <row r="14" spans="2:14 16384:16384" s="6" customFormat="1" ht="37.5" customHeight="1" x14ac:dyDescent="0.2">
      <c r="B14" s="13" t="s">
        <v>27</v>
      </c>
      <c r="C14" s="96" t="s">
        <v>52</v>
      </c>
      <c r="D14" s="96"/>
      <c r="E14" s="96"/>
      <c r="F14" s="96"/>
      <c r="G14" s="96"/>
      <c r="H14" s="96"/>
      <c r="I14" s="96"/>
      <c r="J14" s="96"/>
      <c r="K14" s="96"/>
      <c r="L14" s="96"/>
      <c r="M14" s="97"/>
    </row>
    <row r="15" spans="2:14 16384:16384" s="6" customFormat="1" ht="45.75" customHeight="1" x14ac:dyDescent="0.2">
      <c r="B15" s="13" t="s">
        <v>28</v>
      </c>
      <c r="C15" s="96" t="s">
        <v>25</v>
      </c>
      <c r="D15" s="96"/>
      <c r="E15" s="96"/>
      <c r="F15" s="96"/>
      <c r="G15" s="96"/>
      <c r="H15" s="96"/>
      <c r="I15" s="96"/>
      <c r="J15" s="96"/>
      <c r="K15" s="96"/>
      <c r="L15" s="96"/>
      <c r="M15" s="97"/>
    </row>
    <row r="16" spans="2:14 16384:16384" s="6" customFormat="1" ht="45.75" customHeight="1" x14ac:dyDescent="0.2">
      <c r="B16" s="14" t="s">
        <v>29</v>
      </c>
      <c r="C16" s="96" t="s">
        <v>26</v>
      </c>
      <c r="D16" s="96"/>
      <c r="E16" s="96"/>
      <c r="F16" s="96"/>
      <c r="G16" s="96"/>
      <c r="H16" s="96"/>
      <c r="I16" s="96"/>
      <c r="J16" s="96"/>
      <c r="K16" s="96"/>
      <c r="L16" s="96"/>
      <c r="M16" s="97"/>
    </row>
    <row r="17" spans="2:13" s="6" customFormat="1" ht="45.75" customHeight="1" x14ac:dyDescent="0.2">
      <c r="B17" s="15" t="s">
        <v>30</v>
      </c>
      <c r="C17" s="96" t="s">
        <v>57</v>
      </c>
      <c r="D17" s="96"/>
      <c r="E17" s="96"/>
      <c r="F17" s="96"/>
      <c r="G17" s="96"/>
      <c r="H17" s="96"/>
      <c r="I17" s="96"/>
      <c r="J17" s="96"/>
      <c r="K17" s="96"/>
      <c r="L17" s="96"/>
      <c r="M17" s="97"/>
    </row>
    <row r="18" spans="2:13" s="6" customFormat="1" ht="45.75" customHeight="1" x14ac:dyDescent="0.2">
      <c r="B18" s="16" t="s">
        <v>31</v>
      </c>
      <c r="C18" s="96" t="s">
        <v>53</v>
      </c>
      <c r="D18" s="96"/>
      <c r="E18" s="96"/>
      <c r="F18" s="96"/>
      <c r="G18" s="96"/>
      <c r="H18" s="96"/>
      <c r="I18" s="96"/>
      <c r="J18" s="96"/>
      <c r="K18" s="96"/>
      <c r="L18" s="96"/>
      <c r="M18" s="97"/>
    </row>
    <row r="19" spans="2:13" ht="40.5" customHeight="1" x14ac:dyDescent="0.2">
      <c r="B19" s="16" t="s">
        <v>54</v>
      </c>
      <c r="C19" s="96" t="s">
        <v>60</v>
      </c>
      <c r="D19" s="96"/>
      <c r="E19" s="96"/>
      <c r="F19" s="96"/>
      <c r="G19" s="96"/>
      <c r="H19" s="96"/>
      <c r="I19" s="96"/>
      <c r="J19" s="96"/>
      <c r="K19" s="96"/>
      <c r="L19" s="96"/>
      <c r="M19" s="97"/>
    </row>
    <row r="20" spans="2:13" ht="40.5" customHeight="1" x14ac:dyDescent="0.2">
      <c r="B20" s="16" t="s">
        <v>58</v>
      </c>
      <c r="C20" s="125" t="s">
        <v>59</v>
      </c>
      <c r="D20" s="126"/>
      <c r="E20" s="126"/>
      <c r="F20" s="126"/>
      <c r="G20" s="126"/>
      <c r="H20" s="126"/>
      <c r="I20" s="126"/>
      <c r="J20" s="126"/>
      <c r="K20" s="126"/>
      <c r="L20" s="126"/>
      <c r="M20" s="127"/>
    </row>
    <row r="21" spans="2:13" ht="61.5" customHeight="1" x14ac:dyDescent="0.2">
      <c r="B21" s="16" t="s">
        <v>55</v>
      </c>
      <c r="C21" s="96" t="s">
        <v>56</v>
      </c>
      <c r="D21" s="96"/>
      <c r="E21" s="96"/>
      <c r="F21" s="96"/>
      <c r="G21" s="96"/>
      <c r="H21" s="96"/>
      <c r="I21" s="96"/>
      <c r="J21" s="96"/>
      <c r="K21" s="96"/>
      <c r="L21" s="96"/>
      <c r="M21" s="97"/>
    </row>
    <row r="22" spans="2:13" ht="61.5" customHeight="1" x14ac:dyDescent="0.2">
      <c r="B22" s="16" t="s">
        <v>61</v>
      </c>
      <c r="C22" s="96" t="s">
        <v>65</v>
      </c>
      <c r="D22" s="96"/>
      <c r="E22" s="96"/>
      <c r="F22" s="96"/>
      <c r="G22" s="96"/>
      <c r="H22" s="96"/>
      <c r="I22" s="96"/>
      <c r="J22" s="96"/>
      <c r="K22" s="96"/>
      <c r="L22" s="96"/>
      <c r="M22" s="97"/>
    </row>
    <row r="23" spans="2:13" ht="45" customHeight="1" x14ac:dyDescent="0.2">
      <c r="B23" s="16" t="s">
        <v>67</v>
      </c>
      <c r="C23" s="96" t="s">
        <v>68</v>
      </c>
      <c r="D23" s="96"/>
      <c r="E23" s="96"/>
      <c r="F23" s="96"/>
      <c r="G23" s="96"/>
      <c r="H23" s="96"/>
      <c r="I23" s="96"/>
      <c r="J23" s="96"/>
      <c r="K23" s="96"/>
      <c r="L23" s="96"/>
      <c r="M23" s="97"/>
    </row>
    <row r="24" spans="2:13" ht="12.75" customHeight="1" x14ac:dyDescent="0.2">
      <c r="B24" s="33" t="s">
        <v>75</v>
      </c>
    </row>
  </sheetData>
  <mergeCells count="20">
    <mergeCell ref="C22:M22"/>
    <mergeCell ref="C23:M23"/>
    <mergeCell ref="C16:M16"/>
    <mergeCell ref="C17:M17"/>
    <mergeCell ref="C18:M18"/>
    <mergeCell ref="C19:M19"/>
    <mergeCell ref="C20:M20"/>
    <mergeCell ref="C21:M21"/>
    <mergeCell ref="C15:M15"/>
    <mergeCell ref="B2:B6"/>
    <mergeCell ref="C2:K6"/>
    <mergeCell ref="L2:M2"/>
    <mergeCell ref="L5:M5"/>
    <mergeCell ref="L6:M6"/>
    <mergeCell ref="B8:M8"/>
    <mergeCell ref="B9:M9"/>
    <mergeCell ref="C11:M11"/>
    <mergeCell ref="C12:M12"/>
    <mergeCell ref="C13:M13"/>
    <mergeCell ref="C14:M1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20"/>
  <sheetViews>
    <sheetView workbookViewId="0">
      <selection activeCell="C19" sqref="C19"/>
    </sheetView>
  </sheetViews>
  <sheetFormatPr baseColWidth="10" defaultRowHeight="12.75" x14ac:dyDescent="0.2"/>
  <cols>
    <col min="3" max="3" width="45.85546875" customWidth="1"/>
  </cols>
  <sheetData>
    <row r="5" spans="1:5" x14ac:dyDescent="0.2">
      <c r="C5" s="4" t="s">
        <v>1</v>
      </c>
      <c r="E5" s="1"/>
    </row>
    <row r="6" spans="1:5" x14ac:dyDescent="0.2">
      <c r="A6" s="1" t="s">
        <v>40</v>
      </c>
      <c r="C6" s="1" t="s">
        <v>62</v>
      </c>
      <c r="E6" s="1"/>
    </row>
    <row r="7" spans="1:5" x14ac:dyDescent="0.2">
      <c r="A7" s="1" t="s">
        <v>41</v>
      </c>
      <c r="C7" s="4" t="s">
        <v>2</v>
      </c>
      <c r="E7" s="1"/>
    </row>
    <row r="8" spans="1:5" x14ac:dyDescent="0.2">
      <c r="C8" s="4" t="s">
        <v>3</v>
      </c>
      <c r="E8" s="1"/>
    </row>
    <row r="9" spans="1:5" x14ac:dyDescent="0.2">
      <c r="C9" s="4" t="s">
        <v>4</v>
      </c>
    </row>
    <row r="10" spans="1:5" x14ac:dyDescent="0.2">
      <c r="A10" s="1" t="s">
        <v>45</v>
      </c>
      <c r="C10" s="4" t="s">
        <v>5</v>
      </c>
    </row>
    <row r="11" spans="1:5" x14ac:dyDescent="0.2">
      <c r="A11" s="1" t="s">
        <v>44</v>
      </c>
      <c r="C11" s="4" t="s">
        <v>6</v>
      </c>
    </row>
    <row r="12" spans="1:5" x14ac:dyDescent="0.2">
      <c r="A12" s="1" t="s">
        <v>46</v>
      </c>
      <c r="C12" s="4" t="s">
        <v>7</v>
      </c>
    </row>
    <row r="13" spans="1:5" x14ac:dyDescent="0.2">
      <c r="A13" s="1" t="s">
        <v>47</v>
      </c>
      <c r="C13" s="4" t="s">
        <v>8</v>
      </c>
    </row>
    <row r="14" spans="1:5" x14ac:dyDescent="0.2">
      <c r="C14" s="4" t="s">
        <v>9</v>
      </c>
    </row>
    <row r="15" spans="1:5" x14ac:dyDescent="0.2">
      <c r="C15" s="4" t="s">
        <v>10</v>
      </c>
    </row>
    <row r="16" spans="1:5" x14ac:dyDescent="0.2">
      <c r="C16" s="4" t="s">
        <v>11</v>
      </c>
    </row>
    <row r="17" spans="3:3" x14ac:dyDescent="0.2">
      <c r="C17" s="4" t="s">
        <v>12</v>
      </c>
    </row>
    <row r="18" spans="3:3" x14ac:dyDescent="0.2">
      <c r="C18" s="1" t="s">
        <v>63</v>
      </c>
    </row>
    <row r="19" spans="3:3" x14ac:dyDescent="0.2">
      <c r="C19" s="4" t="s">
        <v>13</v>
      </c>
    </row>
    <row r="20" spans="3:3" x14ac:dyDescent="0.2">
      <c r="C20" s="4"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FR (Pág 1 de 2)</vt:lpstr>
      <vt:lpstr>INSTRUCCIONES (Pág 2 de 2)</vt:lpstr>
      <vt:lpstr>Hoja1</vt:lpstr>
    </vt:vector>
  </TitlesOfParts>
  <Company>VEEDURIA DISTRITAL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invitado</dc:creator>
  <cp:lastModifiedBy>Jorge Enrique Calero Duran</cp:lastModifiedBy>
  <cp:lastPrinted>2023-12-22T13:46:31Z</cp:lastPrinted>
  <dcterms:created xsi:type="dcterms:W3CDTF">2008-10-24T23:04:29Z</dcterms:created>
  <dcterms:modified xsi:type="dcterms:W3CDTF">2025-05-21T17:55:00Z</dcterms:modified>
</cp:coreProperties>
</file>