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StormCDistrital\StormUser\inf_excel\"/>
    </mc:Choice>
  </mc:AlternateContent>
  <xr:revisionPtr revIDLastSave="0" documentId="8_{BB632E9E-591E-4B35-A1FD-D36F1D08E42F}" xr6:coauthVersionLast="44" xr6:coauthVersionMax="44" xr10:uidLastSave="{00000000-0000-0000-0000-000000000000}"/>
  <bookViews>
    <workbookView xWindow="2595" yWindow="2595" windowWidth="21600" windowHeight="11385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<sst xmlns="http://schemas.openxmlformats.org/spreadsheetml/2006/main" count="290" uniqueCount="96">
  <si>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</si>
  <si>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</si>
  <si>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</si>
  <si>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</si>
  <si>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</si>
  <si>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</si>
  <si>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</si>
  <si>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</si>
  <si>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</si>
  <si>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</si>
  <si>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</si>
  <si>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</si>
  <si>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</si>
  <si>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</si>
  <si>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</si>
  <si>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</si>
  <si>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</si>
  <si>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</si>
  <si>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</si>
  <si>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</si>
  <si>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</si>
  <si>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</si>
  <si>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</si>
  <si>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</si>
  <si>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</si>
  <si>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</si>
  <si>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</si>
  <si>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</si>
  <si>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</si>
  <si>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</si>
  <si>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</si>
  <si>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</si>
  <si>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</si>
  <si>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</si>
  <si>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</si>
  <si>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</si>
  <si>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</si>
  <si>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</si>
  <si>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</si>
  <si>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</si>
  <si>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</si>
  <si>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</si>
  <si>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</si>
  <si>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</si>
  <si>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</si>
  <si>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</si>
  <si>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</si>
  <si>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</si>
  <si>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</si>
  <si>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</si>
  <si>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</si>
  <si>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</si>
  <si>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</si>
  <si>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</si>
  <si>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</si>
  <si>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</si>
  <si>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</si>
  <si>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</si>
  <si>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FILA_14</t>
  </si>
  <si>
    <t>FILA_15</t>
  </si>
  <si>
    <t xml:space="preserve">Derechos de uso de productos de propiedad intelectual y otros productos similares </t>
  </si>
  <si>
    <t>Maquinaria y aparatos eléctricos</t>
  </si>
  <si>
    <t>Otros servicios profesionales y técnicos n.c.p.</t>
  </si>
  <si>
    <t>Productos de caucho y plástico</t>
  </si>
  <si>
    <t>Productos de hornos de coque, de refinación de petróleo y combustible</t>
  </si>
  <si>
    <t>Salud Ocupacional</t>
  </si>
  <si>
    <t>Servicio de arrendamiento de bienes inmuebles a comisión o por contrata</t>
  </si>
  <si>
    <t>Servicios de consultoría en administración y servicios de gestión; servicios de tecnología de la información</t>
  </si>
  <si>
    <t>Servicios de mantenimiento y reparación de ascensores y escaleras mecánicas</t>
  </si>
  <si>
    <t>Servicios de mantenimiento y reparación de maquinaria y equipo de transporte</t>
  </si>
  <si>
    <t>Servicios de protección (guardas de seguridad)</t>
  </si>
  <si>
    <t>Servicios de publicidad y el suministro de espacio o tiempo publicitarios</t>
  </si>
  <si>
    <t>Servicios de reparación de otros bienes</t>
  </si>
  <si>
    <t>Servicios de telecomunicaciones a través de internet</t>
  </si>
  <si>
    <t>Servicios de transmisión</t>
  </si>
  <si>
    <t>185 - Promoción y Defensa de los Derechos Humanos desde una perspectiva de género y del posconflicto</t>
  </si>
  <si>
    <t>185 - Servicio Integral a la Ciudadanía</t>
  </si>
  <si>
    <t>189 - Modernización para el Fortalecimiento Integral de la Personería de Bogotá D.C.</t>
  </si>
  <si>
    <t>3120202020002003</t>
  </si>
  <si>
    <t>3120202030006011</t>
  </si>
  <si>
    <t>3120202030003010</t>
  </si>
  <si>
    <t>3120202030006004</t>
  </si>
  <si>
    <t>3120202030005001</t>
  </si>
  <si>
    <t>3120202080000000</t>
  </si>
  <si>
    <t>3120202030004008</t>
  </si>
  <si>
    <t>3120201030006000</t>
  </si>
  <si>
    <t>3120201020006000</t>
  </si>
  <si>
    <t>3120202020003005</t>
  </si>
  <si>
    <t>3120202030003013</t>
  </si>
  <si>
    <t>3120201020003000</t>
  </si>
  <si>
    <t>3120202030004004</t>
  </si>
  <si>
    <t>3120202030003001</t>
  </si>
  <si>
    <t>3120202030006012</t>
  </si>
  <si>
    <t>3311507421202185</t>
  </si>
  <si>
    <t>3311507421203185</t>
  </si>
  <si>
    <t>3311507431201189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</si>
</sst>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1" fontId="0" fillId="0" borderId="0" xfId="0" applyNumberFormat="1" applyAlignment="1">
      <alignment horizontal="left"/>
    </xf>
    <xf numFmtId="49" fontId="0" fillId="4" borderId="3" xfId="0" applyNumberFormat="1" applyFill="1" applyBorder="1" applyAlignment="1" applyProtection="1">
      <alignment vertical="center"/>
      <protection locked="0"/>
    </xf>
    <xf numFmtId="10" fontId="0" fillId="4" borderId="3" xfId="0" applyNumberFormat="1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vertical="center"/>
      <protection locked="0"/>
    </xf>
    <xf numFmtId="1" fontId="3" fillId="5" borderId="3" xfId="0" applyNumberFormat="1" applyFont="1" applyFill="1" applyBorder="1" applyAlignment="1">
      <alignment vertical="center"/>
    </xf>
    <xf numFmtId="0" fontId="0" fillId="0" borderId="4" xfId="0" applyBorder="1"/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36"/>
  <sheetViews>
    <sheetView tabSelected="1" workbookViewId="0"/>
  </sheetViews>
  <sheetFormatPr baseColWidth="10" defaultColWidth="9.140625" defaultRowHeight="15" x14ac:dyDescent="0.25"/>
  <cols>
    <col min="2" max="2" width="21" customWidth="1"/>
    <col min="3" max="3" width="18.28515625" customWidth="1"/>
    <col min="4" max="4" width="39.42578125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customWidth="1"/>
    <col min="257" max="257" width="16.140625" bestFit="1" customWidth="1"/>
  </cols>
  <sheetData>
    <row r="1" spans="1:257" x14ac:dyDescent="0.25">
      <c r="B1" s="1" t="s">
        <v>0</v>
      </c>
      <c r="C1" s="1">
        <v>1</v>
      </c>
      <c r="D1" s="1" t="s">
        <v>1</v>
      </c>
    </row>
    <row r="2" spans="1:257" x14ac:dyDescent="0.25">
      <c r="B2" s="1" t="s">
        <v>2</v>
      </c>
      <c r="C2" s="1">
        <v>400</v>
      </c>
      <c r="D2" s="1" t="s">
        <v>3</v>
      </c>
    </row>
    <row r="3" spans="1:257" x14ac:dyDescent="0.25">
      <c r="B3" s="1" t="s">
        <v>4</v>
      </c>
      <c r="C3" s="1">
        <v>1</v>
      </c>
    </row>
    <row r="4" spans="1:257" x14ac:dyDescent="0.25">
      <c r="B4" s="1" t="s">
        <v>5</v>
      </c>
      <c r="C4" s="1">
        <v>102</v>
      </c>
    </row>
    <row r="5" spans="1:257" x14ac:dyDescent="0.25">
      <c r="B5" s="1" t="s">
        <v>6</v>
      </c>
      <c r="C5" s="5">
        <v>43951</v>
      </c>
    </row>
    <row r="6" spans="1:257" x14ac:dyDescent="0.25">
      <c r="B6" s="1" t="s">
        <v>7</v>
      </c>
      <c r="C6" s="1">
        <v>1</v>
      </c>
      <c r="D6" s="1" t="s">
        <v>8</v>
      </c>
    </row>
    <row r="8" spans="1:257" x14ac:dyDescent="0.25">
      <c r="A8" s="1" t="s">
        <v>9</v>
      </c>
      <c r="B8" s="14" t="s">
        <v>10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257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257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257" ht="15.75" thickBot="1" x14ac:dyDescent="0.3">
      <c r="A11" s="1">
        <v>1</v>
      </c>
      <c r="B11" t="s">
        <v>22</v>
      </c>
      <c r="C11" s="8" t="s">
        <v>78</v>
      </c>
      <c r="D11" s="4" t="s">
        <v>66</v>
      </c>
      <c r="E11" s="4">
        <v>1295228263</v>
      </c>
      <c r="F11" s="4">
        <v>0</v>
      </c>
      <c r="G11" s="4">
        <v>0</v>
      </c>
      <c r="H11" s="4">
        <v>1295228263</v>
      </c>
      <c r="I11" s="9">
        <v>0.19237424173933687</v>
      </c>
      <c r="J11" s="4">
        <v>313853108</v>
      </c>
      <c r="K11" s="10">
        <v>1290109641</v>
      </c>
      <c r="L11" s="9">
        <v>0.9960480927213986</v>
      </c>
      <c r="M11" s="11">
        <v>5118622</v>
      </c>
      <c r="IW11" s="7"/>
    </row>
    <row r="12" spans="1:257" ht="15.75" thickBot="1" x14ac:dyDescent="0.3">
      <c r="A12" s="1">
        <v>2</v>
      </c>
      <c r="B12" t="s">
        <v>47</v>
      </c>
      <c r="C12" s="8" t="s">
        <v>79</v>
      </c>
      <c r="D12" s="4" t="s">
        <v>68</v>
      </c>
      <c r="E12" s="4">
        <v>10346191</v>
      </c>
      <c r="F12" s="4">
        <v>0</v>
      </c>
      <c r="G12" s="4">
        <v>0</v>
      </c>
      <c r="H12" s="4">
        <v>10346191</v>
      </c>
      <c r="I12" s="9">
        <v>1.5366717244922807E-3</v>
      </c>
      <c r="J12" s="4">
        <v>2903765</v>
      </c>
      <c r="K12" s="10">
        <v>8711295</v>
      </c>
      <c r="L12" s="9">
        <v>0.84198087972665492</v>
      </c>
      <c r="M12" s="11">
        <v>1634896</v>
      </c>
      <c r="IW12" s="7"/>
    </row>
    <row r="13" spans="1:257" ht="15.75" thickBot="1" x14ac:dyDescent="0.3">
      <c r="A13" s="1">
        <v>3</v>
      </c>
      <c r="B13" t="s">
        <v>48</v>
      </c>
      <c r="C13" s="8" t="s">
        <v>80</v>
      </c>
      <c r="D13" s="12" t="s">
        <v>71</v>
      </c>
      <c r="E13" s="4">
        <v>122240605</v>
      </c>
      <c r="F13" s="4">
        <v>0</v>
      </c>
      <c r="G13" s="4">
        <v>0</v>
      </c>
      <c r="H13" s="4">
        <v>122240605</v>
      </c>
      <c r="I13" s="9">
        <v>1.8161899027468328E-2</v>
      </c>
      <c r="J13" s="4">
        <v>98577625</v>
      </c>
      <c r="K13" s="10">
        <v>98577625</v>
      </c>
      <c r="L13" s="9">
        <v>0.80642291487349882</v>
      </c>
      <c r="M13" s="11">
        <v>23662980</v>
      </c>
      <c r="IW13" s="7"/>
    </row>
    <row r="14" spans="1:257" ht="15.75" thickBot="1" x14ac:dyDescent="0.3">
      <c r="A14" s="1">
        <v>4</v>
      </c>
      <c r="B14" t="s">
        <v>49</v>
      </c>
      <c r="C14" s="8" t="s">
        <v>81</v>
      </c>
      <c r="D14" s="4" t="s">
        <v>69</v>
      </c>
      <c r="E14" s="4">
        <v>59159820</v>
      </c>
      <c r="F14" s="4">
        <v>0</v>
      </c>
      <c r="G14" s="4">
        <v>0</v>
      </c>
      <c r="H14" s="4">
        <v>59159820</v>
      </c>
      <c r="I14" s="9">
        <v>0.88</v>
      </c>
      <c r="J14" s="4">
        <v>6081108</v>
      </c>
      <c r="K14" s="10">
        <v>30363493</v>
      </c>
      <c r="L14" s="9">
        <v>0.51324518904891869</v>
      </c>
      <c r="M14" s="11">
        <v>28796327</v>
      </c>
      <c r="IW14" s="7"/>
    </row>
    <row r="15" spans="1:257" ht="15.75" thickBot="1" x14ac:dyDescent="0.3">
      <c r="A15" s="1">
        <v>5</v>
      </c>
      <c r="B15" t="s">
        <v>50</v>
      </c>
      <c r="C15" s="8" t="s">
        <v>82</v>
      </c>
      <c r="D15" s="4" t="s">
        <v>70</v>
      </c>
      <c r="E15" s="4">
        <v>214707091</v>
      </c>
      <c r="F15" s="4">
        <v>0</v>
      </c>
      <c r="G15" s="4">
        <v>0</v>
      </c>
      <c r="H15" s="4">
        <v>214707091</v>
      </c>
      <c r="I15" s="9">
        <v>3.1889447603247523E-2</v>
      </c>
      <c r="J15" s="4">
        <v>64048188</v>
      </c>
      <c r="K15" s="4">
        <v>214707091</v>
      </c>
      <c r="L15" s="9">
        <v>1</v>
      </c>
      <c r="M15" s="11">
        <v>0</v>
      </c>
      <c r="IW15" s="7"/>
    </row>
    <row r="16" spans="1:257" ht="15.75" thickBot="1" x14ac:dyDescent="0.3">
      <c r="A16" s="1">
        <v>6</v>
      </c>
      <c r="B16" t="s">
        <v>51</v>
      </c>
      <c r="C16" s="8" t="s">
        <v>83</v>
      </c>
      <c r="D16" s="4" t="s">
        <v>65</v>
      </c>
      <c r="E16" s="4">
        <v>340106211</v>
      </c>
      <c r="F16" s="4">
        <v>0</v>
      </c>
      <c r="G16" s="4">
        <v>0</v>
      </c>
      <c r="H16" s="4">
        <v>340106211</v>
      </c>
      <c r="I16" s="9">
        <v>5.0514396821777746E-2</v>
      </c>
      <c r="J16" s="4">
        <v>126956734</v>
      </c>
      <c r="K16" s="10">
        <v>182866296</v>
      </c>
      <c r="L16" s="9">
        <v>0.53767408558145968</v>
      </c>
      <c r="M16" s="11">
        <v>157239915</v>
      </c>
      <c r="IW16" s="7"/>
    </row>
    <row r="17" spans="1:258" ht="15.75" thickBot="1" x14ac:dyDescent="0.3">
      <c r="A17" s="1">
        <v>7</v>
      </c>
      <c r="B17" t="s">
        <v>52</v>
      </c>
      <c r="C17" s="8" t="s">
        <v>84</v>
      </c>
      <c r="D17" s="4" t="s">
        <v>74</v>
      </c>
      <c r="E17" s="4">
        <v>10073282</v>
      </c>
      <c r="F17" s="4">
        <v>0</v>
      </c>
      <c r="G17" s="4">
        <v>0</v>
      </c>
      <c r="H17" s="4">
        <v>10073282</v>
      </c>
      <c r="I17" s="9">
        <v>1.4961378175056938E-3</v>
      </c>
      <c r="J17" s="4">
        <v>1160217</v>
      </c>
      <c r="K17" s="10">
        <v>3750339</v>
      </c>
      <c r="L17" s="9">
        <v>0.372305570319584</v>
      </c>
      <c r="M17" s="11">
        <v>6322943</v>
      </c>
      <c r="IW17" s="7"/>
    </row>
    <row r="18" spans="1:258" ht="15.75" thickBot="1" x14ac:dyDescent="0.3">
      <c r="A18" s="1">
        <v>8</v>
      </c>
      <c r="B18" t="s">
        <v>53</v>
      </c>
      <c r="C18" s="8" t="s">
        <v>85</v>
      </c>
      <c r="D18" s="4" t="s">
        <v>61</v>
      </c>
      <c r="E18" s="4">
        <v>44490751</v>
      </c>
      <c r="F18" s="4">
        <v>0</v>
      </c>
      <c r="G18" s="4">
        <v>0</v>
      </c>
      <c r="H18" s="4">
        <v>44490751</v>
      </c>
      <c r="I18" s="9">
        <v>6.6080047297722095E-3</v>
      </c>
      <c r="J18" s="4">
        <v>7959857</v>
      </c>
      <c r="K18" s="10">
        <v>24742522</v>
      </c>
      <c r="L18" s="9">
        <v>0.55612731733838339</v>
      </c>
      <c r="M18" s="11">
        <v>19748229</v>
      </c>
      <c r="IW18" s="7"/>
    </row>
    <row r="19" spans="1:258" ht="15.75" thickBot="1" x14ac:dyDescent="0.3">
      <c r="A19" s="1">
        <v>9</v>
      </c>
      <c r="B19" t="s">
        <v>54</v>
      </c>
      <c r="C19" s="8" t="s">
        <v>86</v>
      </c>
      <c r="D19" s="4" t="s">
        <v>63</v>
      </c>
      <c r="E19" s="4">
        <v>134905548</v>
      </c>
      <c r="F19" s="4">
        <v>0</v>
      </c>
      <c r="G19" s="4">
        <v>0</v>
      </c>
      <c r="H19" s="4">
        <v>134905548</v>
      </c>
      <c r="I19" s="9">
        <v>2.0036894842627221E-2</v>
      </c>
      <c r="J19" s="4">
        <v>3241884</v>
      </c>
      <c r="K19" s="10">
        <v>123550550</v>
      </c>
      <c r="L19" s="9">
        <v>0.92932908141035087</v>
      </c>
      <c r="M19" s="11">
        <v>11354998</v>
      </c>
      <c r="IW19" s="7"/>
      <c r="IX19" s="13"/>
    </row>
    <row r="20" spans="1:258" ht="15.75" thickBot="1" x14ac:dyDescent="0.3">
      <c r="A20" s="1">
        <v>10</v>
      </c>
      <c r="B20" t="s">
        <v>45</v>
      </c>
      <c r="C20" s="8" t="s">
        <v>87</v>
      </c>
      <c r="D20" s="4" t="s">
        <v>60</v>
      </c>
      <c r="E20" s="4">
        <v>284464944</v>
      </c>
      <c r="F20" s="4">
        <v>0</v>
      </c>
      <c r="G20" s="4">
        <v>0</v>
      </c>
      <c r="H20" s="4">
        <v>284464944</v>
      </c>
      <c r="I20" s="9">
        <v>4.2250257708762583E-2</v>
      </c>
      <c r="J20" s="4">
        <v>4162784</v>
      </c>
      <c r="K20" s="10">
        <v>189425600</v>
      </c>
      <c r="L20" s="9">
        <v>0.66590138431960877</v>
      </c>
      <c r="M20" s="11">
        <v>95039344</v>
      </c>
      <c r="IW20" s="7"/>
    </row>
    <row r="21" spans="1:258" ht="15.75" thickBot="1" x14ac:dyDescent="0.3">
      <c r="A21" s="1">
        <v>11</v>
      </c>
      <c r="B21" t="s">
        <v>55</v>
      </c>
      <c r="C21" s="8" t="s">
        <v>88</v>
      </c>
      <c r="D21" s="4" t="s">
        <v>62</v>
      </c>
      <c r="E21" s="4">
        <v>51567867</v>
      </c>
      <c r="F21" s="4">
        <v>0</v>
      </c>
      <c r="G21" s="4">
        <v>0</v>
      </c>
      <c r="H21" s="4">
        <v>51567867</v>
      </c>
      <c r="I21" s="9">
        <v>7.659135918839946E-3</v>
      </c>
      <c r="J21" s="4">
        <v>7166667</v>
      </c>
      <c r="K21" s="10">
        <v>35650001</v>
      </c>
      <c r="L21" s="9">
        <v>0.64769017884722668</v>
      </c>
      <c r="M21" s="11">
        <v>15917866</v>
      </c>
      <c r="IW21" s="7"/>
      <c r="IX21" s="13"/>
    </row>
    <row r="22" spans="1:258" ht="15.75" thickBot="1" x14ac:dyDescent="0.3">
      <c r="A22" s="1">
        <v>12</v>
      </c>
      <c r="B22" t="s">
        <v>56</v>
      </c>
      <c r="C22" s="8" t="s">
        <v>89</v>
      </c>
      <c r="D22" s="4" t="s">
        <v>64</v>
      </c>
      <c r="E22" s="4">
        <v>27751899</v>
      </c>
      <c r="F22" s="4">
        <v>0</v>
      </c>
      <c r="G22" s="4">
        <v>0</v>
      </c>
      <c r="H22" s="4">
        <v>27751899</v>
      </c>
      <c r="I22" s="9">
        <v>4.1218607402729764E-3</v>
      </c>
      <c r="J22" s="4">
        <v>1436142</v>
      </c>
      <c r="K22" s="10">
        <v>27637148</v>
      </c>
      <c r="L22" s="9">
        <v>0.99586511178928694</v>
      </c>
      <c r="M22" s="11">
        <v>114751</v>
      </c>
      <c r="IW22" s="7"/>
    </row>
    <row r="23" spans="1:258" ht="15.75" thickBot="1" x14ac:dyDescent="0.3">
      <c r="A23" s="1">
        <v>13</v>
      </c>
      <c r="B23" t="s">
        <v>57</v>
      </c>
      <c r="C23" s="8" t="s">
        <v>90</v>
      </c>
      <c r="D23" s="4" t="s">
        <v>73</v>
      </c>
      <c r="E23" s="4">
        <v>213546771</v>
      </c>
      <c r="F23" s="4">
        <v>0</v>
      </c>
      <c r="G23" s="4">
        <v>0</v>
      </c>
      <c r="H23" s="4">
        <v>213546771</v>
      </c>
      <c r="I23" s="9">
        <v>3.1717110659597154E-2</v>
      </c>
      <c r="J23" s="4">
        <v>20694100</v>
      </c>
      <c r="K23" s="10">
        <v>213092110</v>
      </c>
      <c r="L23" s="9">
        <v>0.99787090669706258</v>
      </c>
      <c r="M23" s="11">
        <v>454661</v>
      </c>
      <c r="IW23" s="7"/>
    </row>
    <row r="24" spans="1:258" ht="15.75" thickBot="1" x14ac:dyDescent="0.3">
      <c r="A24" s="1">
        <v>14</v>
      </c>
      <c r="B24" t="s">
        <v>58</v>
      </c>
      <c r="C24" s="8" t="s">
        <v>91</v>
      </c>
      <c r="D24" s="4" t="s">
        <v>67</v>
      </c>
      <c r="E24" s="4">
        <v>4288274</v>
      </c>
      <c r="F24" s="4">
        <v>0</v>
      </c>
      <c r="G24" s="4">
        <v>0</v>
      </c>
      <c r="H24" s="4">
        <v>4288274</v>
      </c>
      <c r="I24" s="9">
        <v>6.3691743199747726E-4</v>
      </c>
      <c r="J24" s="4">
        <v>429402</v>
      </c>
      <c r="K24" s="10">
        <v>3858872</v>
      </c>
      <c r="L24" s="9">
        <v>0.89986600669640049</v>
      </c>
      <c r="M24" s="11">
        <v>429402</v>
      </c>
      <c r="IW24" s="7"/>
    </row>
    <row r="25" spans="1:258" ht="15.75" thickBot="1" x14ac:dyDescent="0.3">
      <c r="A25" s="1">
        <v>15</v>
      </c>
      <c r="B25" t="s">
        <v>59</v>
      </c>
      <c r="C25" s="8" t="s">
        <v>92</v>
      </c>
      <c r="D25" s="4" t="s">
        <v>72</v>
      </c>
      <c r="E25" s="4">
        <v>94937714</v>
      </c>
      <c r="F25" s="4">
        <v>0</v>
      </c>
      <c r="G25" s="4">
        <v>0</v>
      </c>
      <c r="H25" s="4">
        <v>94937714</v>
      </c>
      <c r="I25" s="9">
        <v>1.410065798048141E-2</v>
      </c>
      <c r="J25" s="4">
        <v>1079167</v>
      </c>
      <c r="K25" s="10">
        <v>18868548</v>
      </c>
      <c r="L25" s="9">
        <v>0.1987466013769828</v>
      </c>
      <c r="M25" s="11">
        <v>76069166</v>
      </c>
      <c r="IW25" s="7"/>
    </row>
    <row r="26" spans="1:258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</row>
    <row r="27" spans="1:258" x14ac:dyDescent="0.25">
      <c r="A27" s="1">
        <v>999999</v>
      </c>
      <c r="B27" t="s">
        <v>24</v>
      </c>
      <c r="C27" s="2" t="s">
        <v>23</v>
      </c>
      <c r="D27" s="2" t="s">
        <v>23</v>
      </c>
    </row>
    <row r="29" spans="1:258" x14ac:dyDescent="0.25">
      <c r="A29" s="1" t="s">
        <v>25</v>
      </c>
      <c r="B29" s="14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58" x14ac:dyDescent="0.25">
      <c r="C30" s="1">
        <v>1</v>
      </c>
      <c r="D30" s="1">
        <v>2</v>
      </c>
      <c r="E30" s="1">
        <v>4</v>
      </c>
      <c r="F30" s="1">
        <v>7</v>
      </c>
      <c r="G30" s="1">
        <v>8</v>
      </c>
      <c r="H30" s="1">
        <v>12</v>
      </c>
      <c r="I30" s="1">
        <v>15</v>
      </c>
      <c r="J30" s="1">
        <v>16</v>
      </c>
      <c r="K30" s="1">
        <v>20</v>
      </c>
      <c r="L30" s="1">
        <v>24</v>
      </c>
      <c r="M30" s="1">
        <v>28</v>
      </c>
    </row>
    <row r="31" spans="1:258" x14ac:dyDescent="0.25">
      <c r="C31" s="1" t="s">
        <v>11</v>
      </c>
      <c r="D31" s="1" t="s">
        <v>12</v>
      </c>
      <c r="E31" s="1" t="s">
        <v>13</v>
      </c>
      <c r="F31" s="1" t="s">
        <v>14</v>
      </c>
      <c r="G31" s="1" t="s">
        <v>15</v>
      </c>
      <c r="H31" s="1" t="s">
        <v>16</v>
      </c>
      <c r="I31" s="1" t="s">
        <v>17</v>
      </c>
      <c r="J31" s="1" t="s">
        <v>18</v>
      </c>
      <c r="K31" s="1" t="s">
        <v>19</v>
      </c>
      <c r="L31" s="1" t="s">
        <v>20</v>
      </c>
      <c r="M31" s="1" t="s">
        <v>21</v>
      </c>
    </row>
    <row r="32" spans="1:258" ht="15.75" thickBot="1" x14ac:dyDescent="0.3">
      <c r="A32" s="1">
        <v>1</v>
      </c>
      <c r="B32" t="s">
        <v>22</v>
      </c>
      <c r="C32" s="8" t="s">
        <v>93</v>
      </c>
      <c r="D32" s="4" t="s">
        <v>75</v>
      </c>
      <c r="E32" s="4">
        <v>98340800</v>
      </c>
      <c r="F32" s="4">
        <v>0</v>
      </c>
      <c r="G32" s="4">
        <v>0</v>
      </c>
      <c r="H32" s="4">
        <v>98340800</v>
      </c>
      <c r="I32" s="9">
        <v>1.4606102547686437E-2</v>
      </c>
      <c r="J32" s="4">
        <v>1447200</v>
      </c>
      <c r="K32" s="10">
        <v>87591208</v>
      </c>
      <c r="L32" s="9">
        <v>0.89069041537184968</v>
      </c>
      <c r="M32" s="11">
        <v>10749592</v>
      </c>
      <c r="IW32" s="7"/>
    </row>
    <row r="33" spans="1:257" ht="15.75" thickBot="1" x14ac:dyDescent="0.3">
      <c r="A33" s="1">
        <v>2</v>
      </c>
      <c r="B33" t="s">
        <v>47</v>
      </c>
      <c r="C33" s="8" t="s">
        <v>94</v>
      </c>
      <c r="D33" s="4" t="s">
        <v>76</v>
      </c>
      <c r="E33" s="4">
        <v>24666667</v>
      </c>
      <c r="F33" s="4">
        <v>0</v>
      </c>
      <c r="G33" s="4">
        <v>0</v>
      </c>
      <c r="H33" s="4">
        <v>24666667</v>
      </c>
      <c r="I33" s="9">
        <v>3.6636255522797551E-3</v>
      </c>
      <c r="J33" s="4">
        <v>5500000</v>
      </c>
      <c r="K33" s="10">
        <v>18433333</v>
      </c>
      <c r="L33" s="9">
        <v>0.74729727368517196</v>
      </c>
      <c r="M33" s="11">
        <v>6233334</v>
      </c>
      <c r="IW33" s="7"/>
    </row>
    <row r="34" spans="1:257" ht="15.75" thickBot="1" x14ac:dyDescent="0.3">
      <c r="A34" s="1">
        <v>3</v>
      </c>
      <c r="B34" t="s">
        <v>48</v>
      </c>
      <c r="C34" s="8" t="s">
        <v>95</v>
      </c>
      <c r="D34" s="4" t="s">
        <v>77</v>
      </c>
      <c r="E34" s="4">
        <v>2929106556</v>
      </c>
      <c r="F34" s="4">
        <v>0</v>
      </c>
      <c r="G34" s="4">
        <v>0</v>
      </c>
      <c r="H34" s="4">
        <v>2929106556</v>
      </c>
      <c r="I34" s="9">
        <v>0.43504660049579263</v>
      </c>
      <c r="J34" s="4">
        <v>1329583892</v>
      </c>
      <c r="K34" s="10">
        <v>1900624392</v>
      </c>
      <c r="L34" s="9">
        <v>0.64887512818772308</v>
      </c>
      <c r="M34" s="11">
        <v>1028482164</v>
      </c>
      <c r="IW34" s="7"/>
    </row>
    <row r="35" spans="1:257" x14ac:dyDescent="0.25">
      <c r="A35" s="1">
        <v>-1</v>
      </c>
      <c r="C35" s="2" t="s">
        <v>23</v>
      </c>
      <c r="D35" s="2" t="s">
        <v>23</v>
      </c>
      <c r="E35" s="2" t="s">
        <v>23</v>
      </c>
      <c r="F35" s="2" t="s">
        <v>23</v>
      </c>
      <c r="G35" s="2" t="s">
        <v>23</v>
      </c>
      <c r="H35" s="2" t="s">
        <v>23</v>
      </c>
      <c r="I35" s="2" t="s">
        <v>23</v>
      </c>
      <c r="J35" s="2" t="s">
        <v>23</v>
      </c>
      <c r="K35" s="2" t="s">
        <v>23</v>
      </c>
      <c r="L35" s="2" t="s">
        <v>23</v>
      </c>
      <c r="M35" s="2" t="s">
        <v>23</v>
      </c>
    </row>
    <row r="36" spans="1:257" x14ac:dyDescent="0.25">
      <c r="A36" s="1">
        <v>999999</v>
      </c>
      <c r="B36" t="s">
        <v>24</v>
      </c>
      <c r="C36" s="2" t="s">
        <v>23</v>
      </c>
      <c r="D36" s="2" t="s">
        <v>23</v>
      </c>
    </row>
  </sheetData>
  <mergeCells count="2">
    <mergeCell ref="B8:M8"/>
    <mergeCell ref="B29:M29"/>
  </mergeCells>
  <dataValidations count="2">
    <dataValidation type="textLength" allowBlank="1" showInputMessage="1" showErrorMessage="1" errorTitle="Entrada no válida" error="Escriba un texto " promptTitle="Cualquier contenido" sqref="C32:D34 C11:D2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32:M34 E11:M2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43951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14" t="s">
        <v>28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14" t="s">
        <v>40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14" t="s">
        <v>42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14" t="s">
        <v>44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4">
    <dataValidation type="decimal" allowBlank="1" showInputMessage="1" showErrorMessage="1" errorTitle="Entrada no válida" error="Por favor escriba un número" promptTitle="Escriba un número en esta casilla" sqref="C11 J32:N32 F32 C32 J25:N25 F25 C25 J18:N18 F18 C18 J11:N11 F1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 H32 D32 H25 D25 H18 D18:E18 H1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2020-05-04T22:25:50Z</dcterms:created>
  <dcterms:modified xsi:type="dcterms:W3CDTF">2020-05-11T18:44:12Z</dcterms:modified>
</cp:coreProperties>
</file>